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<sst xmlns="http://schemas.openxmlformats.org/spreadsheetml/2006/main" uniqueCount="2402">
  <si>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</si>
  <si>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</si>
  <si>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</si>
  <si>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</si>
  <si>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</si>
  <si>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</si>
  <si>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</si>
  <si>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</si>
  <si>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</si>
  <si>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</si>
  <si>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</si>
  <si>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</si>
  <si>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</si>
  <si>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</si>
  <si>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</si>
  <si>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</si>
  <si>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</si>
  <si>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</si>
  <si>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</si>
  <si>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</si>
  <si>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</si>
  <si>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</si>
  <si>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</si>
  <si>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</si>
  <si>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</si>
  <si>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</si>
  <si>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</si>
  <si>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</si>
  <si>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</si>
  <si>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</si>
  <si>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</si>
  <si>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</si>
  <si>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</si>
  <si>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</si>
  <si>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</si>
  <si>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</si>
  <si>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</si>
  <si>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</si>
  <si>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</si>
  <si>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</si>
  <si>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</si>
  <si>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</si>
  <si>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</si>
  <si>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</si>
  <si>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</si>
  <si>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</si>
  <si>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</si>
  <si>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</si>
  <si>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</si>
  <si>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</si>
  <si>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</si>
  <si>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</si>
  <si>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</si>
  <si>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</si>
  <si>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</si>
  <si>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</si>
  <si>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</si>
  <si>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</si>
  <si>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</si>
  <si>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</si>
  <si>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</si>
  <si>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</si>
  <si>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</si>
  <si>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</si>
  <si>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</si>
  <si>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</si>
  <si>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</si>
  <si>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</si>
  <si>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</si>
  <si>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</si>
  <si>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</si>
  <si>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</si>
  <si>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</si>
  <si>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</si>
  <si>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</si>
  <si>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</si>
  <si>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</si>
  <si>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</si>
  <si>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</si>
  <si>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</si>
  <si>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</si>
  <si>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</si>
  <si>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</si>
  <si>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</si>
  <si>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</si>
  <si>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</si>
  <si>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</si>
  <si>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</si>
  <si>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</si>
  <si>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</si>
  <si>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</si>
  <si>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</si>
  <si>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</si>
  <si>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</si>
  <si>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</si>
  <si>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</si>
  <si>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</si>
  <si>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</si>
  <si>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</si>
  <si>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</si>
  <si>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</si>
  <si>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C 92</t>
  </si>
  <si>
    <t>C 93</t>
  </si>
  <si>
    <t>С 46</t>
  </si>
  <si>
    <t>С 54</t>
  </si>
  <si>
    <t>С 63</t>
  </si>
  <si>
    <t>С 80</t>
  </si>
  <si>
    <t>С 85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</si>
  <si>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</si>
  <si>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</si>
  <si>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</si>
  <si>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</si>
  <si>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</si>
  <si>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</si>
  <si>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</si>
  <si>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</si>
  <si>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</si>
  <si>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</si>
  <si>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</si>
  <si>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</si>
  <si>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</si>
  <si>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</si>
  <si>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</si>
  <si>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</si>
  <si>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</si>
  <si>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</si>
  <si>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</si>
  <si>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</si>
  <si>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</si>
  <si>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</si>
  <si>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</si>
  <si>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</si>
  <si>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</si>
  <si>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</si>
  <si>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</si>
  <si>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</si>
  <si>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</si>
  <si>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</si>
  <si>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</si>
  <si>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</si>
  <si>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</si>
  <si>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</si>
  <si>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</si>
  <si>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</si>
  <si>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</si>
  <si>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</si>
  <si>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</si>
  <si>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</si>
  <si>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</si>
  <si>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</si>
  <si>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</si>
  <si>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</si>
  <si>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</si>
  <si>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</si>
  <si>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</si>
  <si>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</si>
  <si>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</si>
  <si>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Mtgb 42</t>
  </si>
  <si>
    <t>Mtgb 55</t>
  </si>
  <si>
    <t>TMT 75</t>
  </si>
  <si>
    <t>TMTB 75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</si>
  <si>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</si>
  <si>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</si>
  <si>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</si>
  <si>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</si>
  <si>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</si>
  <si>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</si>
  <si>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</si>
  <si>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</si>
  <si>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</si>
  <si>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</si>
  <si>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</si>
  <si>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</si>
  <si>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</si>
  <si>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</si>
  <si>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</si>
  <si>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</si>
  <si>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</si>
  <si>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</si>
  <si>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</si>
  <si>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</si>
  <si>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</si>
  <si>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</si>
  <si>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</si>
  <si>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</si>
  <si>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</si>
  <si>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</si>
  <si>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</si>
  <si>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</si>
  <si>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</si>
  <si>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</si>
  <si>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</si>
  <si>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</si>
  <si>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</si>
  <si>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</si>
  <si>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</si>
  <si>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</si>
  <si>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</si>
  <si>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</si>
  <si>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</si>
  <si>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</si>
  <si>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</si>
  <si>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</si>
  <si>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</si>
  <si>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</si>
  <si>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</si>
  <si>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</si>
  <si>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</si>
  <si>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</si>
  <si>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</si>
  <si>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</si>
  <si>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</si>
  <si>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</si>
  <si>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</si>
  <si>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</si>
  <si>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</si>
  <si>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</si>
  <si>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</si>
  <si>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</si>
  <si>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</si>
  <si>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</si>
  <si>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</si>
  <si>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</si>
  <si>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</si>
  <si>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</si>
  <si>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</si>
  <si>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</si>
  <si>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</si>
  <si>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</si>
  <si>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</si>
  <si>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</si>
  <si>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</si>
  <si>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</si>
  <si>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</si>
  <si>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</si>
  <si>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</si>
  <si>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</si>
  <si>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</si>
  <si>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</si>
  <si>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</si>
  <si>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</si>
  <si>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</si>
  <si>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</si>
  <si>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</si>
  <si>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</si>
  <si>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</si>
  <si>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</si>
  <si>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</si>
  <si>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</si>
  <si>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</si>
  <si>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</si>
  <si>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</si>
  <si>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</si>
  <si>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</si>
  <si>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</si>
  <si>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</si>
  <si>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</si>
  <si>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</si>
  <si>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</si>
  <si>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</si>
  <si>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</si>
  <si>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</si>
  <si>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P 92</t>
  </si>
  <si>
    <t>P 46</t>
  </si>
  <si>
    <t>P 54</t>
  </si>
  <si>
    <t>P 63</t>
  </si>
  <si>
    <t>P 80</t>
  </si>
  <si>
    <t>P 92-1</t>
  </si>
  <si>
    <t>P 85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</si>
  <si>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</si>
  <si>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</si>
  <si>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</si>
  <si>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</si>
  <si>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</si>
  <si>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</si>
  <si>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</si>
  <si>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</si>
  <si>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</si>
  <si>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</si>
  <si>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</si>
  <si>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</si>
  <si>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</si>
  <si>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</si>
  <si>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</si>
  <si>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</si>
  <si>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</si>
  <si>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</si>
  <si>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</si>
  <si>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</si>
  <si>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</si>
  <si>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33075F</t>
  </si>
  <si>
    <t>330100F</t>
  </si>
  <si>
    <t>330125F</t>
  </si>
  <si>
    <t>33075S</t>
  </si>
  <si>
    <t>330100S</t>
  </si>
  <si>
    <t>330125S</t>
  </si>
  <si>
    <t>33075Sb</t>
  </si>
  <si>
    <t>330100Sb</t>
  </si>
  <si>
    <t>330125Sb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</si>
  <si>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</si>
  <si>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</si>
  <si>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</si>
  <si>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</si>
  <si>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</si>
  <si>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</si>
  <si>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</si>
  <si>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</si>
  <si>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</si>
  <si>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</si>
  <si>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</si>
  <si>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</si>
  <si>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</si>
  <si>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</si>
  <si>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</si>
  <si>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</si>
  <si>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</si>
  <si>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</si>
  <si>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</si>
  <si>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</si>
  <si>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</si>
  <si>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</si>
  <si>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</si>
  <si>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</si>
  <si>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</si>
  <si>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</si>
  <si>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</si>
  <si>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</si>
  <si>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</si>
  <si>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</si>
  <si>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</si>
  <si>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</si>
  <si>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</si>
  <si>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</si>
  <si>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</si>
  <si>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</si>
  <si>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</si>
  <si>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</si>
  <si>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</si>
  <si>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</si>
  <si>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</si>
  <si>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</si>
  <si>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</si>
  <si>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</si>
  <si>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</si>
  <si>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</si>
  <si>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</si>
  <si>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</si>
  <si>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</si>
  <si>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</si>
  <si>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</si>
  <si>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</si>
  <si>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</si>
  <si>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</si>
  <si>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</si>
  <si>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</si>
  <si>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</si>
  <si>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</si>
  <si>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</si>
  <si>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</si>
  <si>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</si>
  <si>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</si>
  <si>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</si>
  <si>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</si>
  <si>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</si>
  <si>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</si>
  <si>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</si>
  <si>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</si>
  <si>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</si>
  <si>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</si>
  <si>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</si>
  <si>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160х42x16</t>
  </si>
  <si>
    <t>160х42x20</t>
  </si>
  <si>
    <t>160х40х20</t>
  </si>
  <si>
    <t>HT-80</t>
  </si>
  <si>
    <t>HT-100</t>
  </si>
  <si>
    <t>SC80-HT</t>
  </si>
  <si>
    <t xml:space="preserve"> HT-76-1</t>
  </si>
  <si>
    <t>HT-100-2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</si>
  <si>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</si>
  <si>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</si>
  <si>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</si>
  <si>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</si>
  <si>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</si>
  <si>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</si>
  <si>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</si>
  <si>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</si>
  <si>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</si>
  <si>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</si>
  <si>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</si>
  <si>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</si>
  <si>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</si>
  <si>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</si>
  <si>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</si>
  <si>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</si>
  <si>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</si>
  <si>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</si>
  <si>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</si>
  <si>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</si>
  <si>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</si>
  <si>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</si>
  <si>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</si>
  <si>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</si>
  <si>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</si>
  <si>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</si>
  <si>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FCDL 63</t>
  </si>
  <si>
    <t>FCDL 80</t>
  </si>
  <si>
    <t>SCDL 63</t>
  </si>
  <si>
    <t>SCDL 80</t>
  </si>
  <si>
    <t>SCDLb 63</t>
  </si>
  <si>
    <t>SCDLb 80</t>
  </si>
  <si>
    <t>FSLp 63</t>
  </si>
  <si>
    <t>FSLp 80</t>
  </si>
  <si>
    <t>SSLp 63</t>
  </si>
  <si>
    <t>SSLp 80</t>
  </si>
  <si>
    <t>SSLpb 63</t>
  </si>
  <si>
    <t>SSLpb 80</t>
  </si>
  <si>
    <t>PR 1805-16</t>
  </si>
  <si>
    <t>PR 1806-16</t>
  </si>
  <si>
    <t>PR 1805-20</t>
  </si>
  <si>
    <t>PR 1806-20</t>
  </si>
  <si>
    <t>PR 2002-16</t>
  </si>
  <si>
    <t>PR 2002-20</t>
  </si>
  <si>
    <t>PR 1400-16</t>
  </si>
  <si>
    <t>PR 1400-16n</t>
  </si>
  <si>
    <t>PR 1400-20</t>
  </si>
  <si>
    <t>PR 1400-20n</t>
  </si>
  <si>
    <t>PR 2003-20</t>
  </si>
  <si>
    <t>PR 1800-16n</t>
  </si>
  <si>
    <t>PR 1800-20n</t>
  </si>
  <si>
    <t>PR 1804S-20</t>
  </si>
  <si>
    <t>PR 1804-16</t>
  </si>
  <si>
    <t>PR 1804-20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</si>
  <si>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</si>
  <si>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</si>
  <si>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</si>
  <si>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</si>
  <si>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</si>
  <si>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</si>
  <si>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</si>
  <si>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PR 2402-16</t>
  </si>
  <si>
    <t>PR 2402-20</t>
  </si>
  <si>
    <t>PR 3007-12</t>
  </si>
  <si>
    <t>PR 3007-16</t>
  </si>
  <si>
    <t>PR 3007-20</t>
  </si>
  <si>
    <t>PRS 80</t>
  </si>
  <si>
    <t>PRS 85</t>
  </si>
  <si>
    <t>PRF 80</t>
  </si>
  <si>
    <t>PRF 85</t>
  </si>
  <si>
    <t>2.50-4</t>
  </si>
  <si>
    <t>3.50-4</t>
  </si>
  <si>
    <t>3.50-6</t>
  </si>
  <si>
    <t>4.00-6</t>
  </si>
  <si>
    <t>3.25-8</t>
  </si>
  <si>
    <t>4.00-8</t>
  </si>
  <si>
    <t>4.00-10</t>
  </si>
  <si>
    <t>19-7х8</t>
  </si>
  <si>
    <t>5.00-10</t>
  </si>
  <si>
    <t>5.00-12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</si>
  <si>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</si>
  <si>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</si>
  <si>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</si>
  <si>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</si>
  <si>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</si>
  <si>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</si>
  <si>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</si>
  <si>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SR 1104-12</t>
  </si>
  <si>
    <t>SR1308-10</t>
  </si>
  <si>
    <t>PU 1804-16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</si>
  <si>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</si>
  <si>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</si>
  <si>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</si>
  <si>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</si>
  <si>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</si>
  <si>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</si>
  <si>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</si>
  <si>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</si>
  <si>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</si>
  <si>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</si>
  <si>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</si>
  <si>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</si>
  <si>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</si>
  <si>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PU 2403-16</t>
  </si>
  <si>
    <t>PU 2402-25</t>
  </si>
  <si>
    <t>PU 2404-12</t>
  </si>
  <si>
    <t>PU 3007-12</t>
  </si>
  <si>
    <t>PU 1802-16</t>
  </si>
  <si>
    <t>PU 1802-20</t>
  </si>
  <si>
    <t>PR1805</t>
  </si>
  <si>
    <t>PR1805-2</t>
  </si>
  <si>
    <t>PR1805-1</t>
  </si>
  <si>
    <t>PR2404-1</t>
  </si>
  <si>
    <t>RAu 32x25</t>
  </si>
  <si>
    <t>RAu 50x30</t>
  </si>
  <si>
    <t>RAu 60x30</t>
  </si>
  <si>
    <t>RAu 80x31</t>
  </si>
  <si>
    <t>RAu 100x32</t>
  </si>
  <si>
    <t>RAv 32x25</t>
  </si>
  <si>
    <t>RAv 50x30</t>
  </si>
  <si>
    <t>RAv 60x30</t>
  </si>
  <si>
    <t>RAv 80x31</t>
  </si>
  <si>
    <t>RAv 100x32</t>
  </si>
  <si>
    <t>RBv 50x15</t>
  </si>
  <si>
    <t>RBv 60x17</t>
  </si>
  <si>
    <t>RBv 70x20</t>
  </si>
  <si>
    <t>RBv 80x20</t>
  </si>
  <si>
    <t>RBv 100x20</t>
  </si>
  <si>
    <t>RBov 50x15</t>
  </si>
  <si>
    <t>RBov 60x17</t>
  </si>
  <si>
    <t>RBov 80x20</t>
  </si>
  <si>
    <t>RBov 100x20</t>
  </si>
  <si>
    <t>Rv 48x15</t>
  </si>
  <si>
    <t>Rv 58x17</t>
  </si>
  <si>
    <t>Rv 78x20</t>
  </si>
  <si>
    <t>RS 32x40</t>
  </si>
  <si>
    <t>RS 40x44</t>
  </si>
  <si>
    <t>RS 50x50</t>
  </si>
  <si>
    <t>42050S</t>
  </si>
  <si>
    <t>42050Sb</t>
  </si>
  <si>
    <t>42050T</t>
  </si>
  <si>
    <t>42050Tb</t>
  </si>
  <si>
    <t>43050S</t>
  </si>
  <si>
    <t>43050T</t>
  </si>
  <si>
    <t>43050Th</t>
  </si>
  <si>
    <t>PWK 50</t>
  </si>
  <si>
    <t>PWKs 50</t>
  </si>
  <si>
    <t>TWT 40</t>
  </si>
  <si>
    <t>TWT 50 (8)</t>
  </si>
  <si>
    <t>TWT 50</t>
  </si>
  <si>
    <t>TWH 50</t>
  </si>
  <si>
    <t>TWP 40</t>
  </si>
  <si>
    <t>TWP 50</t>
  </si>
  <si>
    <t>44035S</t>
  </si>
  <si>
    <t>44035Sb</t>
  </si>
  <si>
    <t>45050Th</t>
  </si>
  <si>
    <t>45050Thb</t>
  </si>
  <si>
    <t>44050Sb</t>
  </si>
  <si>
    <t>44050S</t>
  </si>
  <si>
    <t>45065Th</t>
  </si>
  <si>
    <t>45065Thb</t>
  </si>
  <si>
    <t>45075Thb</t>
  </si>
  <si>
    <t>45075Th</t>
  </si>
  <si>
    <t>44075S</t>
  </si>
  <si>
    <t>45100Thb</t>
  </si>
  <si>
    <t>45100Th</t>
  </si>
  <si>
    <t>SCmg 20</t>
  </si>
  <si>
    <t>SCmt 20</t>
  </si>
  <si>
    <t>SCmt 25</t>
  </si>
  <si>
    <t>SCmg 25</t>
  </si>
  <si>
    <t>60025L</t>
  </si>
  <si>
    <t>60030L</t>
  </si>
  <si>
    <t>60038L</t>
  </si>
  <si>
    <t>60025F</t>
  </si>
  <si>
    <t>60030F</t>
  </si>
  <si>
    <t>60038F</t>
  </si>
  <si>
    <t>61015F</t>
  </si>
  <si>
    <t>61025F</t>
  </si>
  <si>
    <t>61030F</t>
  </si>
  <si>
    <t>SCz 20</t>
  </si>
  <si>
    <t>SCz 25</t>
  </si>
  <si>
    <t>SCz 25o</t>
  </si>
  <si>
    <t>SCz 35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</si>
  <si>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</si>
  <si>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</si>
  <si>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102x84</t>
  </si>
  <si>
    <t>80x60</t>
  </si>
  <si>
    <t>9x14</t>
  </si>
  <si>
    <t>104x84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</si>
  <si>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</si>
  <si>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</si>
  <si>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</si>
  <si>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</si>
  <si>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</si>
  <si>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</si>
  <si>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135x110</t>
  </si>
  <si>
    <t>105x80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</si>
  <si>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</si>
  <si>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</si>
  <si>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</si>
  <si>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</si>
  <si>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</si>
  <si>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</si>
  <si>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</si>
  <si>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</si>
  <si>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</si>
  <si>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</si>
  <si>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</si>
  <si>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70x80</t>
  </si>
  <si>
    <t>50x60</t>
  </si>
  <si>
    <t>8,5x11</t>
  </si>
  <si>
    <t>60x75</t>
  </si>
  <si>
    <t>41x56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</si>
  <si>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</si>
  <si>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</si>
  <si>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</si>
  <si>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</si>
  <si>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</si>
  <si>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</si>
  <si>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</si>
  <si>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</si>
  <si>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</si>
  <si>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</si>
  <si>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</si>
  <si>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</si>
  <si>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</si>
  <si>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M12</t>
  </si>
  <si>
    <t>M14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</si>
  <si>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</si>
  <si>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</si>
  <si>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</si>
  <si>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</si>
  <si>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</si>
  <si>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</si>
  <si>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10,5</t>
  </si>
  <si>
    <t>12,5</t>
  </si>
  <si>
    <t>16,5</t>
  </si>
  <si>
    <t>Промышленные колеса под болт. Поворотные, с тормозом, черная резина, роликоподшипник.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</si>
  <si>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</si>
  <si>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</si>
  <si>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95x67</t>
  </si>
  <si>
    <t>75x45</t>
  </si>
  <si>
    <t>8x11</t>
  </si>
  <si>
    <t>Промышленные колеса с шинкой из полиуретана, с площадкой. Поворотные, шарикоподшипник.</t>
  </si>
  <si>
    <t>95x65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</si>
  <si>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</si>
  <si>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</si>
  <si>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</si>
  <si>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</si>
  <si>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</si>
  <si>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</si>
  <si>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</si>
  <si>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91,5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</si>
  <si>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</si>
  <si>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</si>
  <si>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</si>
  <si>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</si>
  <si>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</si>
  <si>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</si>
  <si>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104x80</t>
  </si>
  <si>
    <t>76x56</t>
  </si>
  <si>
    <t>105x75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</si>
  <si>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</si>
  <si>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</si>
  <si>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</si>
  <si>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</si>
  <si>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</si>
  <si>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M8</t>
  </si>
  <si>
    <t>Медицинские колеса. Крепление - болт, поворотные, с тормозом, полиуретан.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</si>
  <si>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</si>
  <si>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</si>
  <si>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</si>
  <si>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</si>
  <si>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</si>
  <si>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35x35</t>
  </si>
  <si>
    <t>65x65</t>
  </si>
  <si>
    <t>49x49</t>
  </si>
  <si>
    <t>45x45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</si>
  <si>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</si>
  <si>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</si>
  <si>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</si>
  <si>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</si>
  <si>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</si>
  <si>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</si>
  <si>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6,5</t>
  </si>
  <si>
    <t>65x48</t>
  </si>
  <si>
    <t>52x33</t>
  </si>
  <si>
    <t>100x59</t>
  </si>
  <si>
    <t>81x40</t>
  </si>
  <si>
    <t>8,5</t>
  </si>
  <si>
    <t>98x57</t>
  </si>
  <si>
    <t>Аппаратные колеса с площадкой. Поворотные, с тормозом, подшипник скольжения.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</si>
  <si>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</si>
  <si>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</si>
  <si>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</si>
  <si>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</si>
  <si>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</si>
  <si>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</si>
  <si>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</si>
  <si>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</si>
  <si>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</si>
  <si>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</si>
  <si>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</si>
  <si>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</si>
  <si>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</si>
  <si>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</si>
  <si>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10x8,5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</si>
  <si>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</si>
  <si>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</si>
  <si>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Пневматические колеса без крепления</t>
  </si>
  <si>
    <t>Пневматические колеса с площадочным креплением</t>
  </si>
  <si>
    <t>Колеса для мотоблока / культиватора</t>
  </si>
  <si>
    <t>Камеры и покрышки для пневматических колес</t>
  </si>
  <si>
    <t>Пенополиуретановые колеса</t>
  </si>
  <si>
    <t>Литые резиновые колеса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</si>
  <si>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</si>
  <si>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</si>
  <si>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</si>
  <si>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</si>
  <si>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>114x100</t>
  </si>
  <si>
    <t>85x72</t>
  </si>
  <si>
    <t>11x19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</si>
  <si>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</si>
  <si>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</si>
  <si>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нейлоновые колеса. Крепление – площадка, поворотные, черный обод и кронштейн.</t>
  </si>
  <si>
    <t>110x84</t>
  </si>
  <si>
    <t>11x9</t>
  </si>
  <si>
    <t>Большегрузные нейлоновые колеса. Крепление – площадка, неповоротные, черный обод и кронштейн.</t>
  </si>
  <si>
    <t>Большегрузные нейлоновые колеса. Крепление – площадка, повор. с тормозом, черный обод и кронштейн.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</si>
  <si>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</si>
  <si>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</si>
  <si>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</si>
  <si>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</si>
  <si>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</si>
  <si>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170x125</t>
  </si>
  <si>
    <t>135x90</t>
  </si>
  <si>
    <t>30x15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</si>
  <si>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</si>
  <si>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</si>
  <si>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105x88</t>
  </si>
  <si>
    <t>135x114</t>
  </si>
  <si>
    <t>Большегрузные поворотные колеса из нейлона на площадке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</si>
  <si>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</si>
  <si>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</si>
  <si>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</si>
  <si>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</si>
  <si>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</si>
  <si>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</si>
  <si>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</si>
  <si>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</si>
  <si>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</si>
  <si>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8,4x11,8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</si>
  <si>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</si>
  <si>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</si>
  <si>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</si>
  <si>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Среднегрузные красные полиуретановые колеса с площадкой. Неповоротные, двойной шарикоподшипник.</t>
  </si>
  <si>
    <t>Среднегрузные красные полиуретановые колеса с площадкой. Поворотные, двойной шарикоподшипник.</t>
  </si>
  <si>
    <t>Среднегрузные красные полиуретановые колеса с площадкой. Поворотные, с тормозом, двойной шарикоподшипник.</t>
  </si>
  <si>
    <t>Сверхбольшегрузные колеса (полиуретан). Крепление – площадка, поворотные, шарикоподшипник.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</si>
  <si>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</si>
  <si>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</si>
  <si>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</si>
  <si>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</si>
  <si>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</si>
  <si>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</si>
  <si>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143x112</t>
  </si>
  <si>
    <t>105x74</t>
  </si>
  <si>
    <t>162x142</t>
  </si>
  <si>
    <t>113x105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</si>
  <si>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</si>
  <si>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</si>
  <si>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</si>
  <si>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174x174</t>
  </si>
  <si>
    <t>140x140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</si>
  <si>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</si>
  <si>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</si>
  <si>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</si>
  <si>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115x140</t>
  </si>
  <si>
    <t>81x105</t>
  </si>
  <si>
    <t>10x17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</si>
  <si>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</si>
  <si>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</si>
  <si>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</si>
  <si>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</si>
  <si>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92x118</t>
  </si>
  <si>
    <t>61x90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</si>
  <si>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</si>
  <si>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</si>
  <si>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</si>
  <si>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</si>
  <si>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</si>
  <si>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</si>
  <si>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</si>
  <si>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</si>
  <si>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</si>
  <si>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130x130</t>
  </si>
  <si>
    <t>95x95</t>
  </si>
  <si>
    <t>125x125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</si>
  <si>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</si>
  <si>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</si>
  <si>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</si>
  <si>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</si>
  <si>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</si>
  <si>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100x85</t>
  </si>
  <si>
    <t>100x80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</si>
  <si>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</si>
  <si>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</si>
  <si>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</si>
  <si>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92x62</t>
  </si>
  <si>
    <t>92x64</t>
  </si>
  <si>
    <t>Промышленные чугунные колеса (без резины). Крепление – площадка, неповоротные, темный обод.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</si>
  <si>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</si>
  <si>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</si>
  <si>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</si>
  <si>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10.8x19</t>
  </si>
  <si>
    <t>Литые колеса с протекторной резиной. Неповоротные, шарикоподшипник.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</si>
  <si>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</si>
  <si>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</si>
  <si>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</si>
  <si>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85x100</t>
  </si>
  <si>
    <t>Колеса для колбасных рам, тележек для фарша (полиамид, до 170°С).  Без крепления.</t>
  </si>
  <si>
    <t>Колеса для колбасных рам, тележек для фарша (полипропилен, до 40°С).  Без крепления.</t>
  </si>
  <si>
    <t>Колеса для колбасных рам, тележек для фарша (полиэтилен).  Без крепления.</t>
  </si>
  <si>
    <t>Фенольные колеса для пищевой промышленности, печей, холодильников (от -40°С до +280°С). Без крепления.</t>
  </si>
  <si>
    <t>Нейлоновые колеса для пищевой промышленности, печей, холодильников (от -40°С до +280°С). Площадка, поворотные.</t>
  </si>
  <si>
    <t>Термостойкие колеса (нейлон, до +250°С). Крепление – площадка, поворотные.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</si>
  <si>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</si>
  <si>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</si>
  <si>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</si>
  <si>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</si>
  <si>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Полиуретановые сверхбольшегрузные колеса неповоротные</t>
  </si>
  <si>
    <t>Поворотные сверхбольшегрузные колеса усиленной конструкции - нейлон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</si>
  <si>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</si>
  <si>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</si>
  <si>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</si>
  <si>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</si>
  <si>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</si>
  <si>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105x77,5</t>
  </si>
  <si>
    <t>15,5x10,5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</si>
  <si>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</si>
  <si>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</si>
  <si>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</si>
  <si>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</si>
  <si>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115x160</t>
  </si>
  <si>
    <t>78x130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</si>
  <si>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</si>
  <si>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</si>
  <si>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Колеса для садовых и строительных тачек</t>
  </si>
  <si>
    <t>Колеса пневматические с пластиковым ободом и симметричной ступицей.</t>
  </si>
  <si>
    <t>Колеса пневматические со стальным ободом и подшипником.</t>
  </si>
  <si>
    <t>Пневматические колеса. Крепление – площадка, поворотные, стальной обод.</t>
  </si>
  <si>
    <t>115x100</t>
  </si>
  <si>
    <t>85x73</t>
  </si>
  <si>
    <t>11x20</t>
  </si>
  <si>
    <t>Пневматические колеса. Крепление – площадка, неповоротные, стальной обод.</t>
  </si>
  <si>
    <t>Камеры для пневматических колес.</t>
  </si>
  <si>
    <t>190-200</t>
  </si>
  <si>
    <t>230-260</t>
  </si>
  <si>
    <t>320-360</t>
  </si>
  <si>
    <t>320-400</t>
  </si>
  <si>
    <t>340-390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</si>
  <si>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</si>
  <si>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</si>
  <si>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</si>
  <si>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</si>
  <si>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Колеса литые со стальным ободом и подшипником.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</si>
  <si>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</si>
  <si>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</si>
  <si>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Колеса для мотоблока / мотокультиватора</t>
  </si>
  <si>
    <t>Транцевые колеса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</si>
  <si>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</si>
  <si>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</si>
  <si>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</si>
  <si>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</si>
  <si>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</si>
  <si>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</si>
  <si>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</si>
  <si>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</si>
  <si>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</si>
  <si>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</si>
  <si>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56x31</t>
  </si>
  <si>
    <t>40x18</t>
  </si>
  <si>
    <t>68x39</t>
  </si>
  <si>
    <t>54x23</t>
  </si>
  <si>
    <t>90x41</t>
  </si>
  <si>
    <t>76x27</t>
  </si>
  <si>
    <t>100x43</t>
  </si>
  <si>
    <t>86x28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</si>
  <si>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</si>
  <si>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</si>
  <si>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</si>
  <si>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85x28</t>
  </si>
  <si>
    <t>100x35</t>
  </si>
  <si>
    <t>130x36</t>
  </si>
  <si>
    <t>Ролики для откатных ворот. Без кронштейна, аннодированная сталь, двойной шариковый подшипник, V-паз.</t>
  </si>
  <si>
    <t>Ролики поддерживающие для откатных ворот</t>
  </si>
  <si>
    <t>Мебельные колеса и ролики</t>
  </si>
  <si>
    <t>Мебельные силиконовые колесики. Контактный слой из мягкого полиуретана</t>
  </si>
  <si>
    <t>38x38</t>
  </si>
  <si>
    <t>25x28</t>
  </si>
  <si>
    <t>42x42</t>
  </si>
  <si>
    <t>26x26</t>
  </si>
  <si>
    <t>M11</t>
  </si>
  <si>
    <t>Мебельные обрезиненные колеса из пластика. Крепление - штырь, поворотные, подшипник скольжения.</t>
  </si>
  <si>
    <t>Мебельные колеса из пластика. Крепление - штырь, поворотные, втулка скольжения.</t>
  </si>
  <si>
    <t>Мебельные колеса (черный пластик). Крепление - болт, поворотные, подшипник скольжения.</t>
  </si>
  <si>
    <t>Мебельные колеса (черный пластик). П-образное крепление, поворотные, подшипник скольжения.</t>
  </si>
  <si>
    <t>Мебельные колеса (черный пластик). Крепление - площадка, поворотные, подшипник скольжения.</t>
  </si>
  <si>
    <t>25x25</t>
  </si>
  <si>
    <t>Прозрачные силиконовые мебельные колеса</t>
  </si>
  <si>
    <t>31x31</t>
  </si>
  <si>
    <t>60x60</t>
  </si>
  <si>
    <t>44x44</t>
  </si>
  <si>
    <t>Мебельные колеса шарики. Эластичная серая резина.</t>
  </si>
  <si>
    <t>27x27</t>
  </si>
  <si>
    <t>5,2</t>
  </si>
  <si>
    <t>Мебельные поворотные колеса (серые, TPR, втулка скольжения).</t>
  </si>
  <si>
    <t>47x34</t>
  </si>
  <si>
    <t>36x22</t>
  </si>
  <si>
    <t>5,5</t>
  </si>
  <si>
    <t>17,5</t>
  </si>
  <si>
    <t>50,5</t>
  </si>
  <si>
    <t>46x38</t>
  </si>
  <si>
    <t>36x28</t>
  </si>
  <si>
    <t>Мебельные неповоротные колеса (серые, TPR, втулка скольжения).</t>
  </si>
  <si>
    <t>40x20</t>
  </si>
  <si>
    <t>4,5</t>
  </si>
  <si>
    <t>45x20</t>
  </si>
  <si>
    <t>67x23</t>
  </si>
  <si>
    <t>35x27</t>
  </si>
  <si>
    <t>5,3</t>
  </si>
  <si>
    <t>Мебельные неповоротные колеса (серые, РР, втулка скольжения).</t>
  </si>
  <si>
    <t>30x18</t>
  </si>
  <si>
    <t>45x18</t>
  </si>
  <si>
    <t>Мебельные поворотные колеса (подшипник, PVC, полипропиленовый обод).</t>
  </si>
  <si>
    <t>60x43</t>
  </si>
  <si>
    <t>45x30</t>
  </si>
  <si>
    <t>70x50</t>
  </si>
  <si>
    <t>52x35</t>
  </si>
  <si>
    <t>50x35</t>
  </si>
  <si>
    <t>94x63</t>
  </si>
  <si>
    <t>45x47</t>
  </si>
  <si>
    <t>Мебельные неповоротные колеса (черные, подшипник, PVC, полипропиленовый обод).</t>
  </si>
  <si>
    <t>FCz 20</t>
  </si>
  <si>
    <t>48x31</t>
  </si>
  <si>
    <t>FCz 25</t>
  </si>
  <si>
    <t>72x52</t>
  </si>
  <si>
    <t>FCz 35</t>
  </si>
  <si>
    <t>Мебельные поворотные колеса с тормозом (подшипник, PVC, полипропиленовый обод).</t>
  </si>
  <si>
    <t>SCzb 20</t>
  </si>
  <si>
    <t>SCzb 25</t>
  </si>
  <si>
    <t>SCzb 25o</t>
  </si>
  <si>
    <t>SCzb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</si>
  <si>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</si>
  <si>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</si>
  <si>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201</t>
  </si>
  <si>
    <t>SCztb 25o</t>
  </si>
  <si>
    <t>SCztb 25</t>
  </si>
  <si>
    <t>SCztb 35</t>
  </si>
  <si>
    <t>Мебельные поворотные колеса (крепление болт, подшипник, PVC, полипропиленовый обод).</t>
  </si>
  <si>
    <t>SCzt 201</t>
  </si>
  <si>
    <t>SCzt 20</t>
  </si>
  <si>
    <t>SCzt 25</t>
  </si>
  <si>
    <t>SCzt 25o</t>
  </si>
  <si>
    <t>SCzt 35</t>
  </si>
  <si>
    <t>Мебельные колеса из красного пластика</t>
  </si>
  <si>
    <t>41025S</t>
  </si>
  <si>
    <t>39x33</t>
  </si>
  <si>
    <t>30x24</t>
  </si>
  <si>
    <t>41040S</t>
  </si>
  <si>
    <t>16,3</t>
  </si>
  <si>
    <t>41050S</t>
  </si>
  <si>
    <t>20,3</t>
  </si>
  <si>
    <t>58x46</t>
  </si>
  <si>
    <t>46x35</t>
  </si>
  <si>
    <t>41075S</t>
  </si>
  <si>
    <t>70x58</t>
  </si>
  <si>
    <t>53,5x40</t>
  </si>
  <si>
    <t>41075h</t>
  </si>
  <si>
    <t>Мебельные полипропиленовые ролики. Крепление - площадка, поворотные.</t>
  </si>
  <si>
    <t>SCpp 05</t>
  </si>
  <si>
    <t>38x33</t>
  </si>
  <si>
    <t>29x23</t>
  </si>
  <si>
    <t>SCpp 10</t>
  </si>
  <si>
    <t>SCpp 15</t>
  </si>
  <si>
    <t>47x40</t>
  </si>
  <si>
    <t>35x28</t>
  </si>
  <si>
    <t>SCpp 25</t>
  </si>
  <si>
    <t>60x48</t>
  </si>
  <si>
    <t>45x35</t>
  </si>
  <si>
    <t>6,3</t>
  </si>
  <si>
    <t>SCpp 35</t>
  </si>
  <si>
    <t>SCpp 42</t>
  </si>
  <si>
    <t>SCpp 55</t>
  </si>
  <si>
    <t>101x84</t>
  </si>
  <si>
    <t>SCpp 63</t>
  </si>
  <si>
    <t>Мебельные полипропиленовые ролики. Крепление - площадка, неповоротные.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</si>
  <si>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</si>
  <si>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</si>
  <si>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</si>
  <si>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</si>
  <si>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</si>
  <si>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</si>
  <si>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</si>
  <si>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</si>
  <si>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Полипропиленовые колеса. Крепление - площадка, поворотные, с тормозом.</t>
  </si>
  <si>
    <t>SCppb 42</t>
  </si>
  <si>
    <t>128x101</t>
  </si>
  <si>
    <t>103x76</t>
  </si>
  <si>
    <t>SCppb 55</t>
  </si>
  <si>
    <t>SCppb 63</t>
  </si>
  <si>
    <t>Мебельные колеса (твердая резина). Крепление - площадка, поворотные.</t>
  </si>
  <si>
    <t>SCdd 15</t>
  </si>
  <si>
    <t>35x28,5</t>
  </si>
  <si>
    <t>SCdd 25</t>
  </si>
  <si>
    <t>6,2</t>
  </si>
  <si>
    <t>SCdd 93</t>
  </si>
  <si>
    <t>54x41</t>
  </si>
  <si>
    <t>8,2</t>
  </si>
  <si>
    <t>Твердая резина, крепление - площадка, неповоротные</t>
  </si>
  <si>
    <t>FCdd 15</t>
  </si>
  <si>
    <t>FCdd 25</t>
  </si>
  <si>
    <t>Мебельные ролики, оранжевые со стальным ободом. Полиуретановое покрытие, шарикоподшипник.</t>
  </si>
  <si>
    <t>48x35</t>
  </si>
  <si>
    <t>903035b</t>
  </si>
  <si>
    <t>903035t</t>
  </si>
  <si>
    <t>Мебельные поворотные колеса (синие, подшипник, поливинилхлорид, полипропиленовый обод).</t>
  </si>
  <si>
    <t>SCv 25</t>
  </si>
  <si>
    <t>12x6,2</t>
  </si>
  <si>
    <t>SCtv25</t>
  </si>
  <si>
    <t>SChv25</t>
  </si>
  <si>
    <t>Мебельные неповоротные колеса (синие, подшипник, поливинилхлорид, полипропиленовый обод).</t>
  </si>
  <si>
    <t>FCv 25</t>
  </si>
  <si>
    <t>Мебельные поворотные колеса с тормозом (синие, подшипник, поливинилхлорид, полипропиленовый обод).</t>
  </si>
  <si>
    <t>SCvb25</t>
  </si>
  <si>
    <t>SCtvb25</t>
  </si>
  <si>
    <t>SChvb25</t>
  </si>
  <si>
    <t>Мебельные поворотные колеса (красные, скольж., поливинилхлорид, полипропиленовый обод).</t>
  </si>
  <si>
    <t>SCpv25</t>
  </si>
  <si>
    <t>SCtpv25</t>
  </si>
  <si>
    <t>SChpv25</t>
  </si>
  <si>
    <t>Мебельные неповоротные колеса (красные, скольж., поливинилхлорид, полипропиленовый обод).</t>
  </si>
  <si>
    <t>FCpv 25</t>
  </si>
  <si>
    <t>Мебельные поворотные колеса с тормозом (красные, скольж., поливинилхлорид, полипропиленовый обод).</t>
  </si>
  <si>
    <t>SCpvb25</t>
  </si>
  <si>
    <t>SCtpvb25</t>
  </si>
  <si>
    <t>SChpvb25</t>
  </si>
  <si>
    <t>Cдвоенные мебельные колеса. Серая резина, подшипник скольжения.</t>
  </si>
  <si>
    <t>SCnd 25</t>
  </si>
  <si>
    <t>SCtnd 25</t>
  </si>
  <si>
    <t>SChnd 25</t>
  </si>
  <si>
    <t>Cдвоенные мебельные колеса с тормозом. Серая резина, втулка скольжения.</t>
  </si>
  <si>
    <t xml:space="preserve">SCndb 25 </t>
  </si>
  <si>
    <t>SCtndb 25</t>
  </si>
  <si>
    <t>Колеса для медицинского оборудования</t>
  </si>
  <si>
    <t>Колеса для мусорных контейнеров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</si>
  <si>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</si>
  <si>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</si>
  <si>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PU</t>
  </si>
  <si>
    <t>Колеса для покупательских тележек (серая резина, обод - пластик). Крепление - под болт, поворотные, шарикоподшипник.</t>
  </si>
  <si>
    <t>RU</t>
  </si>
  <si>
    <t>М10</t>
  </si>
  <si>
    <t>Колеса для покупательских тележек (серая резина, обод - пластик). Крепление - болт и кольцо, поворотные, шарикоподшипник.</t>
  </si>
  <si>
    <t>SH</t>
  </si>
  <si>
    <t>Колеса для траволатора (4 реборды, термопл. резина, обод - пластик). Крепление - болт, поворотные, шарикоподшипник.</t>
  </si>
  <si>
    <t>TRV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</si>
  <si>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</si>
  <si>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</si>
  <si>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</si>
  <si>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Np 63</t>
  </si>
  <si>
    <t>Аппаратные колеса (полиуретановое покрытие, обод - пластик). Крепление - болт, поворотные, с тормозом, подшипник скольжения.</t>
  </si>
  <si>
    <t>Npb 63</t>
  </si>
  <si>
    <t>Колеса для покупательских тележек (серая резина, обод - пластик). Крепление - болт, поворотные, шарикоподшипник.</t>
  </si>
  <si>
    <t>TT</t>
  </si>
  <si>
    <t>Аппаратные колеса (полиуретановое покрытие, обод - пластик). Крепление - под болт, поворотные, подшипник скольжения.</t>
  </si>
  <si>
    <t>51075h</t>
  </si>
  <si>
    <t>540100h</t>
  </si>
  <si>
    <t>510100h</t>
  </si>
  <si>
    <t>540125h</t>
  </si>
  <si>
    <t>510125h</t>
  </si>
  <si>
    <t>G63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</si>
  <si>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</si>
  <si>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</si>
  <si>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T55</t>
  </si>
  <si>
    <t>Колеса для траволатора (4 реборды, полиуретан, обод - пластик). Крепление - под болт, поворотные, шарикоподшипник.</t>
  </si>
  <si>
    <t>М12</t>
  </si>
  <si>
    <t>Колеса для траволатора (4 реборды, полиуретан, обод - пластик). Крепление с цапфой, поворотные, шарикоподшипник.</t>
  </si>
  <si>
    <t>Аппаратные колеса (термоспластичная резина, обод - полипропилен). Крепление - под болт, поворотные, шарикоподшипник.</t>
  </si>
  <si>
    <t>511125h</t>
  </si>
  <si>
    <t>511125hb</t>
  </si>
  <si>
    <t>Колеса для покупательских тележек под болт (полиуретан, обод - пластик). Поворотные, шарикоподшипник.</t>
  </si>
  <si>
    <t>520100h</t>
  </si>
  <si>
    <t>520125h</t>
  </si>
  <si>
    <t>Колеса и ролики для гидравлических тележек</t>
  </si>
  <si>
    <t>Колеса для гидравлических тележек (полиуретан).</t>
  </si>
  <si>
    <t>P50+1</t>
  </si>
  <si>
    <t>P70+1</t>
  </si>
  <si>
    <t>Р80+1</t>
  </si>
  <si>
    <t>Колеса для гидравлических тележек (алюминиевый обод, полиуретан).</t>
  </si>
  <si>
    <t>PA70+1</t>
  </si>
  <si>
    <t>PA80+1</t>
  </si>
  <si>
    <t>Колеса без подшипников для гидравлических тележек (полиуретан).</t>
  </si>
  <si>
    <t>P70</t>
  </si>
  <si>
    <t>Р80</t>
  </si>
  <si>
    <t>Ролики для гидравлических тележек (полиуретан).</t>
  </si>
  <si>
    <t>LR91+1</t>
  </si>
  <si>
    <t>LR90+1</t>
  </si>
  <si>
    <t>LR93+1</t>
  </si>
  <si>
    <t>LR95+1</t>
  </si>
  <si>
    <t>Ролики без подшипников для гидравлических тележек (полиуретан).</t>
  </si>
  <si>
    <t>LR93</t>
  </si>
  <si>
    <t>LR90</t>
  </si>
  <si>
    <t>LR95</t>
  </si>
  <si>
    <t>Колеса для гидравлических тележек (нейлон).</t>
  </si>
  <si>
    <t>N50+1</t>
  </si>
  <si>
    <t>N70+1</t>
  </si>
  <si>
    <t>N80+1</t>
  </si>
  <si>
    <t>Колеса без подшипников для гидравлических тележек (нейлон).</t>
  </si>
  <si>
    <t>N70</t>
  </si>
  <si>
    <t>N80</t>
  </si>
  <si>
    <t>Ролики для гидравлических тележек (нейлон).</t>
  </si>
  <si>
    <t>1007835 </t>
  </si>
  <si>
    <t>NR91+1</t>
  </si>
  <si>
    <t>NR90+1</t>
  </si>
  <si>
    <t>NR93+1</t>
  </si>
  <si>
    <t>Ролики без подшипников для гидравлических тележек (нейлон).</t>
  </si>
  <si>
    <t>NR93</t>
  </si>
  <si>
    <t>NR90</t>
  </si>
  <si>
    <t>Колеса для гидравлических тележек (резина).</t>
  </si>
  <si>
    <t>D50+1</t>
  </si>
  <si>
    <t>D70+1</t>
  </si>
  <si>
    <t>D80+1</t>
  </si>
  <si>
    <t>Колеса для складского оборудования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</si>
  <si>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</si>
  <si>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</si>
  <si>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1161-200</t>
  </si>
  <si>
    <t>Большегрузные колеса (полиуретан) для строительных лесов. Поворотные, с тормозом, роликоподшипник.</t>
  </si>
  <si>
    <t>1166-200</t>
  </si>
  <si>
    <t>Колеса для пищевого оборудования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</si>
  <si>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</si>
  <si>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</si>
  <si>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 xml:space="preserve"> TC63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</si>
  <si>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</si>
  <si>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</si>
  <si>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SCns 25 </t>
  </si>
  <si>
    <t>74x74</t>
  </si>
  <si>
    <t>58x58</t>
  </si>
  <si>
    <t>SCns 30</t>
  </si>
  <si>
    <t>70x70</t>
  </si>
  <si>
    <t>SCns 93</t>
  </si>
  <si>
    <t>SCns 93H</t>
  </si>
  <si>
    <t>100x100</t>
  </si>
  <si>
    <t>Лопаты на колесах для уборки снега</t>
  </si>
  <si>
    <t>Снегоуборочная лопата на колесах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</si>
  <si>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</si>
  <si>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</si>
  <si>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FL 100-4</t>
  </si>
  <si>
    <t>125-155</t>
  </si>
  <si>
    <t>120x120</t>
  </si>
  <si>
    <t>100x100/85x85</t>
  </si>
  <si>
    <t>FL 150</t>
  </si>
  <si>
    <t>145-172</t>
  </si>
  <si>
    <t>FL 125-5</t>
  </si>
  <si>
    <t>153-183</t>
  </si>
  <si>
    <t>FL 150-6</t>
  </si>
  <si>
    <t>168-211</t>
  </si>
  <si>
    <t>FL 175</t>
  </si>
  <si>
    <t>170-196</t>
  </si>
  <si>
    <t>FL 200-8</t>
  </si>
  <si>
    <t>212-255</t>
  </si>
  <si>
    <t>FL 200</t>
  </si>
  <si>
    <t>220-245</t>
  </si>
  <si>
    <t>Набор для перемещения мебели</t>
  </si>
  <si>
    <t>Домкраты для мебели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</si>
  <si>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</si>
  <si>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</si>
  <si>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</si>
  <si>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</si>
  <si>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</si>
  <si>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</si>
  <si>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</si>
  <si>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800x1400</t>
  </si>
  <si>
    <t>20,8</t>
  </si>
  <si>
    <t>Тележки платформенные ручные</t>
  </si>
  <si>
    <t>Тележки платформенные пластиковые</t>
  </si>
  <si>
    <t>РСН 200</t>
  </si>
  <si>
    <t>500x700</t>
  </si>
  <si>
    <t>РСН 400</t>
  </si>
  <si>
    <t>600x900</t>
  </si>
  <si>
    <t>Грузовые тележки платформенные для склада</t>
  </si>
  <si>
    <t>ТП 1</t>
  </si>
  <si>
    <t>500x800</t>
  </si>
  <si>
    <t>9,5</t>
  </si>
  <si>
    <t>ТП 2</t>
  </si>
  <si>
    <t>11,7</t>
  </si>
  <si>
    <t>ТП 5</t>
  </si>
  <si>
    <t>700x1200</t>
  </si>
  <si>
    <t>16,8</t>
  </si>
  <si>
    <t>ТП 3</t>
  </si>
  <si>
    <t>600x1000</t>
  </si>
  <si>
    <t>ТП 4</t>
  </si>
  <si>
    <t>600x1200</t>
  </si>
  <si>
    <t>ТП 6</t>
  </si>
  <si>
    <t>800x1200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</si>
  <si>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</si>
  <si>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</si>
  <si>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</si>
  <si>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</si>
  <si>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</si>
  <si>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</si>
  <si>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</si>
  <si>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</si>
  <si>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</si>
  <si>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</si>
  <si>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</si>
  <si>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</si>
  <si>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</si>
  <si>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</si>
  <si>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</si>
  <si>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</si>
  <si>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</si>
  <si>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</si>
  <si>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</si>
  <si>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</si>
  <si>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</si>
  <si>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</si>
  <si>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</si>
  <si>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</si>
  <si>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</si>
  <si>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</si>
  <si>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</si>
  <si>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</si>
  <si>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</si>
  <si>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</si>
  <si>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</si>
  <si>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</si>
  <si>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</si>
  <si>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</si>
  <si>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</si>
  <si>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</si>
  <si>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</si>
  <si>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</si>
  <si>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</si>
  <si>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</si>
  <si>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</si>
  <si>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</si>
  <si>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</si>
  <si>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</si>
  <si>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</si>
  <si>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</si>
  <si>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</si>
  <si>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</si>
  <si>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</si>
  <si>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</si>
  <si>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</si>
  <si>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</si>
  <si>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</si>
  <si>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</si>
  <si>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</si>
  <si>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</si>
  <si>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</si>
  <si>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</si>
  <si>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</si>
  <si>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</si>
  <si>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90</t>
  </si>
  <si>
    <t>393x285</t>
  </si>
  <si>
    <t>3,5</t>
  </si>
  <si>
    <t>Тележки ручные двухколесные</t>
  </si>
  <si>
    <t>КГ(ТР)</t>
  </si>
  <si>
    <t>240x320</t>
  </si>
  <si>
    <t>ГТ</t>
  </si>
  <si>
    <t>240x400</t>
  </si>
  <si>
    <t>КГМ</t>
  </si>
  <si>
    <t>220x440</t>
  </si>
  <si>
    <t>8,9</t>
  </si>
  <si>
    <t>КГР</t>
  </si>
  <si>
    <t>247x500</t>
  </si>
  <si>
    <t>КГУ</t>
  </si>
  <si>
    <t>300x600</t>
  </si>
  <si>
    <t>13,9</t>
  </si>
  <si>
    <t>Тележки двухколесные складные (с доп. откидной площадкой)</t>
  </si>
  <si>
    <t>КГП</t>
  </si>
  <si>
    <t>200x300 (290x520)</t>
  </si>
  <si>
    <t>220x410 (345x600)</t>
  </si>
  <si>
    <t>14,3</t>
  </si>
  <si>
    <t>Тележки-трансформеры грузовые универсальные</t>
  </si>
  <si>
    <t>ТГУ</t>
  </si>
  <si>
    <t>200/100</t>
  </si>
  <si>
    <t>223x395</t>
  </si>
  <si>
    <t>260 и 125</t>
  </si>
  <si>
    <t>90, 45, 0</t>
  </si>
  <si>
    <t>300/100</t>
  </si>
  <si>
    <t>210x504</t>
  </si>
  <si>
    <t>19,4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</si>
  <si>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</si>
  <si>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</si>
  <si>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</si>
  <si>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</si>
  <si>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</si>
  <si>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</si>
  <si>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18,6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</si>
  <si>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</si>
  <si>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</si>
  <si>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</si>
  <si>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</si>
  <si>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</si>
  <si>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</si>
  <si>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</si>
  <si>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</si>
  <si>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</si>
  <si>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</si>
  <si>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</si>
  <si>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</si>
  <si>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</si>
  <si>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</si>
  <si>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</si>
  <si>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</si>
  <si>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</si>
  <si>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</si>
  <si>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</si>
  <si>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</si>
  <si>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</si>
  <si>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</si>
  <si>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</si>
  <si>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</si>
  <si>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</si>
  <si>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</si>
  <si>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</si>
  <si>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400x750</t>
  </si>
  <si>
    <t>260 и 360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</si>
  <si>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</si>
  <si>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</si>
  <si>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</si>
  <si>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</si>
  <si>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</si>
  <si>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</si>
  <si>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</si>
  <si>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</si>
  <si>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</si>
  <si>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260 и 160</t>
  </si>
  <si>
    <t>ПР2(пропанХ2)</t>
  </si>
  <si>
    <t>ГБ2(кисл., ацетил.)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</si>
  <si>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</si>
  <si>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</si>
  <si>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</si>
  <si>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250x395</t>
  </si>
  <si>
    <t>Тележки для перевозки 19-ти литровых баллонов с водой</t>
  </si>
  <si>
    <t>ВД 4</t>
  </si>
  <si>
    <t>под 4 баллона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</si>
  <si>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</si>
  <si>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</si>
  <si>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</si>
  <si>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</si>
  <si>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</si>
  <si>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</si>
  <si>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</si>
  <si>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</si>
  <si>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>ТПО-3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</si>
  <si>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</si>
  <si>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</si>
  <si>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</si>
  <si>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</si>
  <si>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</si>
  <si>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</si>
  <si>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</si>
  <si>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</si>
  <si>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</si>
  <si>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Сетчатые тележки с бортами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</si>
  <si>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</si>
  <si>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</si>
  <si>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</si>
  <si>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</si>
  <si>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</si>
  <si>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800x1800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</si>
  <si>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</si>
  <si>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</si>
  <si>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</si>
  <si>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</si>
  <si>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</si>
  <si>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</si>
  <si>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</si>
  <si>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</si>
  <si>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</si>
  <si>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</si>
  <si>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</si>
  <si>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</si>
  <si>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</si>
  <si>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</si>
  <si>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</si>
  <si>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</si>
  <si>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</si>
  <si>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</si>
  <si>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</si>
  <si>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</si>
  <si>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</si>
  <si>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</si>
  <si>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</si>
  <si>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</si>
  <si>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</si>
  <si>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</si>
  <si>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</si>
  <si>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</si>
  <si>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</si>
  <si>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</si>
  <si>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</si>
  <si>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</si>
  <si>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</si>
  <si>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Тележки складские гидравлические</t>
  </si>
  <si>
    <t>Тележки гидравлические складские - серия AC</t>
  </si>
  <si>
    <t>Тележки гидравлические складские - серия JC</t>
  </si>
  <si>
    <t>Тележки гидравлические складские - серия DF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</si>
  <si>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</si>
  <si>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</si>
  <si>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</si>
  <si>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Тележки гидравлические для рулонов и катушек</t>
  </si>
  <si>
    <t>700-1200</t>
  </si>
  <si>
    <t>550-750</t>
  </si>
  <si>
    <t>1300-1700</t>
  </si>
  <si>
    <t>Тележки гидравлические с короткими вилами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</si>
  <si>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</si>
  <si>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</si>
  <si>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</si>
  <si>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</si>
  <si>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</si>
  <si>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</si>
  <si>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</si>
  <si>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</si>
  <si>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</si>
  <si>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</si>
  <si>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</si>
  <si>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</si>
  <si>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</si>
  <si>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</si>
  <si>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Тележки гидравлические с функцией ножничного подъема</t>
  </si>
  <si>
    <t>Тележки гидравлические с ножничным подъемом</t>
  </si>
  <si>
    <t>Тележки гидравлические самоходные (c электропередвижением)</t>
  </si>
  <si>
    <t>Тележки электрические самоходные - серия PPT</t>
  </si>
  <si>
    <t>3,5/4</t>
  </si>
  <si>
    <t>3,5/5</t>
  </si>
  <si>
    <t>Тележки электрические самоходные - серия EP</t>
  </si>
  <si>
    <t>116,5</t>
  </si>
  <si>
    <t>4,0/4,5</t>
  </si>
  <si>
    <t>Тележки электрические самоходные - серия EPH</t>
  </si>
  <si>
    <t>5/5,3</t>
  </si>
  <si>
    <t>Платформы такелажные грузовые, такелажные ломы</t>
  </si>
  <si>
    <t>Роликовые подкатные такелажные платформы</t>
  </si>
  <si>
    <t>290х210х110</t>
  </si>
  <si>
    <t>15,15</t>
  </si>
  <si>
    <t>385х210х110</t>
  </si>
  <si>
    <t>20,15</t>
  </si>
  <si>
    <t>480х210х110</t>
  </si>
  <si>
    <t>385х290х110</t>
  </si>
  <si>
    <t>498х312х100</t>
  </si>
  <si>
    <t>Роликовые поворотные такелажные платформы</t>
  </si>
  <si>
    <t>11,6</t>
  </si>
  <si>
    <t>16,18</t>
  </si>
  <si>
    <t>21,16</t>
  </si>
  <si>
    <t>22,82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</si>
  <si>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</si>
  <si>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</si>
  <si>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</si>
  <si>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</si>
  <si>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</si>
  <si>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</si>
  <si>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</si>
  <si>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</si>
  <si>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</si>
  <si>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</si>
  <si>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</si>
  <si>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</si>
  <si>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</si>
  <si>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</si>
  <si>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</si>
  <si>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</si>
  <si>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1,5</t>
  </si>
  <si>
    <t>2,2</t>
  </si>
  <si>
    <t>2,6</t>
  </si>
  <si>
    <t>3,4</t>
  </si>
  <si>
    <t>3,8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</si>
  <si>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</si>
  <si>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</si>
  <si>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</si>
  <si>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</si>
  <si>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18,2</t>
  </si>
  <si>
    <t>17,2</t>
  </si>
  <si>
    <t>21,6</t>
  </si>
  <si>
    <t>60,8</t>
  </si>
  <si>
    <t>25,4</t>
  </si>
  <si>
    <t>19,6</t>
  </si>
  <si>
    <t>20,6</t>
  </si>
  <si>
    <t>18,4</t>
  </si>
  <si>
    <t>22,2</t>
  </si>
  <si>
    <t>28,4</t>
  </si>
  <si>
    <t>Цепи противоскольжения "Лесенка" для фронтальных погрузчиков (высокопрочная цепь - 8 класса)</t>
  </si>
  <si>
    <t>38,8</t>
  </si>
  <si>
    <t>49,8</t>
  </si>
  <si>
    <t>43,6</t>
  </si>
  <si>
    <t>55,8</t>
  </si>
  <si>
    <t>47,4</t>
  </si>
  <si>
    <t>59,6</t>
  </si>
  <si>
    <t>38,4</t>
  </si>
  <si>
    <t>40,8</t>
  </si>
  <si>
    <t>54,4</t>
  </si>
  <si>
    <t>41,2</t>
  </si>
  <si>
    <t>52,8</t>
  </si>
  <si>
    <t>56,4</t>
  </si>
  <si>
    <t>70,6</t>
  </si>
  <si>
    <t>56,6</t>
  </si>
  <si>
    <t>Цепи противоскольжения "Сота" для фронтальных погрузчиков (высокопрочная цепь - 8 класса)</t>
  </si>
  <si>
    <t>76,8</t>
  </si>
  <si>
    <t>94,4</t>
  </si>
  <si>
    <t>87,4</t>
  </si>
  <si>
    <t>103,4</t>
  </si>
  <si>
    <t>87,6</t>
  </si>
  <si>
    <t>101,2</t>
  </si>
  <si>
    <t>74,2</t>
  </si>
  <si>
    <t>90,2</t>
  </si>
  <si>
    <t>96,8</t>
  </si>
  <si>
    <t>122,2</t>
  </si>
  <si>
    <t>97,6</t>
  </si>
  <si>
    <t>123,4</t>
  </si>
  <si>
    <t>106,2</t>
  </si>
  <si>
    <t>142,4</t>
  </si>
  <si>
    <t>Штабелеры ручные гидравлические и с электроприводом</t>
  </si>
  <si>
    <t>Штабелеры гидравлические</t>
  </si>
  <si>
    <t>1,6</t>
  </si>
  <si>
    <t>2,5</t>
  </si>
  <si>
    <t>Штабелеры гидравлические (спуск - вентиль)</t>
  </si>
  <si>
    <t>Штабелеры бочкокантователи (бочкоопрокидыватели)</t>
  </si>
  <si>
    <t>1,4</t>
  </si>
  <si>
    <t>100-200 л</t>
  </si>
  <si>
    <t>Штабелеры гидравлические с раздвижными вилами</t>
  </si>
  <si>
    <t>300-850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</si>
  <si>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</si>
  <si>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</si>
  <si>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</si>
  <si>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 - серия ES</t>
  </si>
  <si>
    <t>545/592</t>
  </si>
  <si>
    <t>4/4,5</t>
  </si>
  <si>
    <t>80/130</t>
  </si>
  <si>
    <t>Электрические штабелеры самоходные - серия ESH</t>
  </si>
  <si>
    <t>1045/1255</t>
  </si>
  <si>
    <t>58/148</t>
  </si>
  <si>
    <t>1585/2110</t>
  </si>
  <si>
    <t>2050/2590</t>
  </si>
  <si>
    <t>970/1180</t>
  </si>
  <si>
    <t>1570/2095</t>
  </si>
  <si>
    <t>2040/2580</t>
  </si>
  <si>
    <t>1185/1395</t>
  </si>
  <si>
    <t>2075/2615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</si>
  <si>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</si>
  <si>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</si>
  <si>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</si>
  <si>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</si>
  <si>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</si>
  <si>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</si>
  <si>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</si>
  <si>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</si>
  <si>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</si>
  <si>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</si>
  <si>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</si>
  <si>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</si>
  <si>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</si>
  <si>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</si>
  <si>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</si>
  <si>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</si>
  <si>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</si>
  <si>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</si>
  <si>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</si>
  <si>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</si>
  <si>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</si>
  <si>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</si>
  <si>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</si>
  <si>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</si>
  <si>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</si>
  <si>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</si>
  <si>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</si>
  <si>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</si>
  <si>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</si>
  <si>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</si>
  <si>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</si>
  <si>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</si>
  <si>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</si>
  <si>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</si>
  <si>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</si>
  <si>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</si>
  <si>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</si>
  <si>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</si>
  <si>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</si>
  <si>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</si>
  <si>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</si>
  <si>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</si>
  <si>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</si>
  <si>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</si>
  <si>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</si>
  <si>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</si>
  <si>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</si>
  <si>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</si>
  <si>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</si>
  <si>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</si>
  <si>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</si>
  <si>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</si>
  <si>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</si>
  <si>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</si>
  <si>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</si>
  <si>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</si>
  <si>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</si>
  <si>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</si>
  <si>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</si>
  <si>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</si>
  <si>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</si>
  <si>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</si>
  <si>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</si>
  <si>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</si>
  <si>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</si>
  <si>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</si>
  <si>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</si>
  <si>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</si>
  <si>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</si>
  <si>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</si>
  <si>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</si>
  <si>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</si>
  <si>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</si>
  <si>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</si>
  <si>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</si>
  <si>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</si>
  <si>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</si>
  <si>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</si>
  <si>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</si>
  <si>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</si>
  <si>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</si>
  <si>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</si>
  <si>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</si>
  <si>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</si>
  <si>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</si>
  <si>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</si>
  <si>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</si>
  <si>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</si>
  <si>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</si>
  <si>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85-200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</si>
  <si>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</si>
  <si>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</si>
  <si>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</si>
  <si>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</si>
  <si>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</si>
  <si>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</si>
  <si>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</si>
  <si>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</si>
  <si>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</si>
  <si>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</si>
  <si>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</si>
  <si>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</si>
  <si>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</si>
  <si>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</si>
  <si>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</si>
  <si>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</si>
  <si>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</si>
  <si>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</si>
  <si>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</si>
  <si>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</si>
  <si>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</si>
  <si>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</si>
  <si>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</si>
  <si>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</si>
  <si>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</si>
  <si>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</si>
  <si>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</si>
  <si>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</si>
  <si>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</si>
  <si>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</si>
  <si>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</si>
  <si>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</si>
  <si>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</si>
  <si>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</si>
  <si>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</si>
  <si>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</si>
  <si>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</si>
  <si>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</si>
  <si>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</si>
  <si>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</si>
  <si>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</si>
  <si>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</si>
  <si>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</si>
  <si>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</si>
  <si>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</si>
  <si>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</si>
  <si>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</si>
  <si>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</si>
  <si>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</si>
  <si>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</si>
  <si>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</si>
  <si>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</si>
  <si>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</si>
  <si>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</si>
  <si>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</si>
  <si>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</si>
  <si>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</si>
  <si>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</si>
  <si>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</si>
  <si>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</si>
  <si>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</si>
  <si>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</si>
  <si>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</si>
  <si>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</si>
  <si>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</si>
  <si>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</si>
  <si>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</si>
  <si>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</si>
  <si>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</si>
  <si>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</si>
  <si>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</si>
  <si>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</si>
  <si>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</si>
  <si>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</si>
  <si>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</si>
  <si>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</si>
  <si>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</si>
  <si>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</si>
  <si>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</si>
  <si>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</si>
  <si>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</si>
  <si>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</si>
  <si>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</si>
  <si>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</si>
  <si>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</si>
  <si>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</si>
  <si>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</si>
  <si>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</si>
  <si>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</si>
  <si>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</si>
  <si>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</si>
  <si>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</si>
  <si>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</si>
  <si>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</si>
  <si>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</si>
  <si>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</si>
  <si>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</si>
  <si>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</si>
  <si>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</si>
  <si>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</si>
  <si>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</si>
  <si>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</si>
  <si>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</si>
  <si>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</si>
  <si>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</si>
  <si>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</si>
  <si>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</si>
  <si>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</si>
  <si>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</si>
  <si>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</si>
  <si>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</si>
  <si>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</si>
  <si>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</si>
  <si>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</si>
  <si>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</si>
  <si>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</si>
  <si>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</si>
  <si>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</si>
  <si>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</si>
  <si>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</si>
  <si>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</si>
  <si>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</si>
  <si>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</si>
  <si>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</si>
  <si>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</si>
  <si>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</si>
  <si>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</si>
  <si>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</si>
  <si>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</si>
  <si>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</si>
  <si>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</si>
  <si>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</si>
  <si>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</si>
  <si>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</si>
  <si>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</si>
  <si>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</si>
  <si>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</si>
  <si>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</si>
  <si>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</si>
  <si>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</si>
  <si>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</si>
  <si>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</si>
  <si>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</si>
  <si>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</si>
  <si>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</si>
  <si>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</si>
  <si>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</si>
  <si>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</si>
  <si>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</si>
  <si>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</si>
  <si>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</si>
  <si>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</si>
  <si>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</si>
  <si>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</si>
  <si>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</si>
  <si>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</si>
  <si>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</si>
  <si>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</si>
  <si>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</si>
  <si>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</si>
  <si>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</si>
  <si>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</si>
  <si>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</si>
  <si>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</si>
  <si>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</si>
  <si>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</si>
  <si>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</si>
  <si>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</si>
  <si>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</si>
  <si>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</si>
  <si>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</si>
  <si>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</si>
  <si>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</si>
  <si>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</si>
  <si>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</si>
  <si>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</si>
  <si>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</si>
  <si>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</si>
  <si>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</si>
  <si>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</si>
  <si>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</si>
  <si>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</si>
  <si>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</si>
  <si>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</si>
  <si>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</si>
  <si>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</si>
  <si>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</si>
  <si>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</si>
  <si>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</si>
  <si>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</si>
  <si>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</si>
  <si>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</si>
  <si>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</si>
  <si>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</si>
  <si>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</si>
  <si>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</si>
  <si>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</si>
  <si>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</si>
  <si>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</si>
  <si>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</si>
  <si>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</si>
  <si>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</si>
  <si>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</si>
  <si>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</si>
  <si>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</si>
  <si>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</si>
  <si>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</si>
  <si>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</si>
  <si>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</si>
  <si>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</si>
  <si>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</si>
  <si>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</si>
  <si>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</si>
  <si>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</si>
  <si>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</si>
  <si>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</si>
  <si>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</si>
  <si>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</si>
  <si>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</si>
  <si>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</si>
  <si>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100х100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</si>
  <si>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</si>
  <si>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</si>
  <si>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</si>
  <si>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</si>
  <si>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</si>
  <si>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</si>
  <si>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</si>
  <si>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</si>
  <si>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</si>
  <si>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</si>
  <si>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</si>
  <si>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</si>
  <si>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</si>
  <si>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</si>
  <si>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</si>
  <si>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</si>
  <si>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</si>
  <si>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</si>
  <si>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</si>
  <si>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</si>
  <si>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</si>
  <si>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</si>
  <si>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</si>
  <si>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</si>
  <si>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</si>
  <si>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</si>
  <si>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</si>
  <si>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</si>
  <si>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</si>
  <si>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</si>
  <si>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</si>
  <si>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</si>
  <si>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</si>
  <si>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</si>
  <si>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</si>
  <si>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</si>
  <si>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</si>
  <si>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</si>
  <si>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</si>
  <si>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</si>
  <si>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</si>
  <si>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</si>
  <si>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</si>
  <si>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</si>
  <si>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</si>
  <si>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</si>
  <si>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</si>
  <si>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</si>
  <si>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</si>
  <si>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</si>
  <si>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</si>
  <si>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</si>
  <si>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</si>
  <si>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</si>
  <si>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</si>
  <si>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</si>
  <si>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</si>
  <si>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</si>
  <si>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</si>
  <si>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</si>
  <si>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</si>
  <si>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</si>
  <si>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</si>
  <si>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</si>
  <si>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</si>
  <si>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</si>
  <si>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</si>
  <si>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</si>
  <si>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</si>
  <si>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</si>
  <si>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</si>
  <si>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</si>
  <si>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</si>
  <si>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</si>
  <si>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</si>
  <si>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</si>
  <si>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</si>
  <si>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</si>
  <si>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</si>
  <si>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</si>
  <si>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</si>
  <si>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</si>
  <si>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</si>
  <si>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</si>
  <si>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</si>
  <si>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</si>
  <si>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</si>
  <si>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</si>
  <si>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</si>
  <si>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</si>
  <si>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</si>
  <si>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</si>
  <si>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</si>
  <si>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</si>
  <si>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</si>
  <si>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</si>
  <si>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</si>
  <si>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</si>
  <si>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</si>
  <si>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</si>
  <si>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</si>
  <si>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</si>
  <si>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</si>
  <si>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</si>
  <si>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</si>
  <si>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</si>
  <si>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</si>
  <si>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</si>
  <si>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</si>
  <si>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</si>
  <si>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</si>
  <si>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</si>
  <si>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</si>
  <si>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</si>
  <si>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</si>
  <si>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</si>
  <si>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</si>
  <si>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</si>
  <si>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</si>
  <si>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</si>
  <si>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</si>
  <si>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</si>
  <si>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</si>
  <si>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</si>
  <si>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</si>
  <si>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</si>
  <si>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</si>
  <si>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</si>
  <si>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</si>
  <si>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</si>
  <si>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</si>
  <si>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</si>
  <si>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</si>
  <si>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</si>
  <si>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</si>
  <si>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</si>
  <si>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</si>
  <si>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</si>
  <si>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</si>
  <si>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</si>
  <si>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</si>
  <si>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</si>
  <si>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</si>
  <si>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</si>
  <si>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</si>
  <si>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</si>
  <si>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</si>
  <si>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</si>
  <si>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</si>
  <si>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</si>
  <si>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</si>
  <si>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</si>
  <si>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</si>
  <si>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</si>
  <si>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</si>
  <si>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</si>
  <si>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</si>
  <si>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</si>
  <si>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</si>
  <si>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</si>
  <si>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</si>
  <si>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</si>
  <si>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</si>
  <si>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</si>
  <si>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</si>
  <si>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</si>
  <si>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</si>
  <si>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</si>
  <si>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</si>
  <si>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</si>
  <si>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</si>
  <si>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</si>
  <si>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</si>
  <si>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</si>
  <si>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</si>
  <si>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</si>
  <si>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</si>
  <si>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</si>
  <si>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</si>
  <si>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</si>
  <si>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</si>
  <si>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</si>
  <si>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</si>
  <si>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</si>
  <si>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</si>
  <si>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</si>
  <si>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</si>
  <si>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</si>
  <si>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</si>
  <si>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</si>
  <si>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</si>
  <si>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</si>
  <si>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</si>
  <si>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</si>
  <si>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</si>
  <si>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</si>
  <si>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</si>
  <si>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</si>
  <si>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</si>
  <si>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</si>
  <si>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</si>
  <si>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</si>
  <si>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</si>
  <si>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</si>
  <si>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</si>
  <si>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</si>
  <si>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</si>
  <si>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</si>
  <si>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</si>
  <si>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</si>
  <si>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</si>
  <si>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</si>
  <si>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</si>
  <si>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</si>
  <si>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</si>
  <si>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</si>
  <si>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</si>
  <si>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</si>
  <si>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</si>
  <si>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</si>
  <si>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</si>
  <si>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</si>
  <si>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</si>
  <si>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</si>
  <si>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</si>
  <si>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</si>
  <si>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</si>
  <si>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</si>
  <si>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</si>
  <si>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</si>
  <si>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</si>
  <si>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</si>
  <si>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</si>
  <si>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</si>
  <si>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</si>
  <si>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</si>
  <si>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</si>
  <si>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</si>
  <si>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</si>
  <si>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</si>
  <si>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</si>
  <si>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</si>
  <si>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</si>
  <si>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</si>
  <si>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</si>
  <si>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</si>
  <si>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</si>
  <si>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</si>
  <si>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Товарные весы</t>
  </si>
  <si>
    <t>Весы товарные платформенные</t>
  </si>
  <si>
    <t>0,02</t>
  </si>
  <si>
    <t>300x400</t>
  </si>
  <si>
    <t>0,05</t>
  </si>
  <si>
    <t>400x500</t>
  </si>
  <si>
    <t>450x600</t>
  </si>
  <si>
    <t>0,1</t>
  </si>
  <si>
    <t>600x800</t>
  </si>
  <si>
    <t>0,2</t>
  </si>
  <si>
    <t>Весы платформенные промышленные</t>
  </si>
  <si>
    <t>Весы платформенные промышленные (стандарт)</t>
  </si>
  <si>
    <t>750x750</t>
  </si>
  <si>
    <t>0,05 (от 150кг - 0,1)</t>
  </si>
  <si>
    <t>0,1 (от 300кг - 0,2)</t>
  </si>
  <si>
    <t>0,2 (от 600кг - 0,5)</t>
  </si>
  <si>
    <t>0,5 (от 1500кг - 1)</t>
  </si>
  <si>
    <t>1000x750</t>
  </si>
  <si>
    <t>1000x1000</t>
  </si>
  <si>
    <t>1 (от 3000кг - 2)</t>
  </si>
  <si>
    <t>1250x1000</t>
  </si>
  <si>
    <t>1250x1250</t>
  </si>
  <si>
    <t>1500x1000</t>
  </si>
  <si>
    <t>1500x1250</t>
  </si>
  <si>
    <t>1500x1500</t>
  </si>
  <si>
    <t>2000x1000</t>
  </si>
  <si>
    <t>2000x1500</t>
  </si>
  <si>
    <t>2000x2000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</si>
  <si>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</si>
  <si>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</si>
  <si>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3000x2000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</si>
  <si>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</si>
  <si>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</si>
  <si>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</si>
  <si>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Динамометры электронные</t>
  </si>
  <si>
    <t>Динамометры электронные модели Д (с индикацией на пульте, без поверки)</t>
  </si>
  <si>
    <t>0,5 (5кН)</t>
  </si>
  <si>
    <t>0,15</t>
  </si>
  <si>
    <t>+</t>
  </si>
  <si>
    <t>радио</t>
  </si>
  <si>
    <t>1 (10кН)</t>
  </si>
  <si>
    <t>2 (20кН)</t>
  </si>
  <si>
    <t>5 (50кН)</t>
  </si>
  <si>
    <t>Весы крановые электронные</t>
  </si>
  <si>
    <t>Весы электронные крановые ВК</t>
  </si>
  <si>
    <t>0,3</t>
  </si>
  <si>
    <t>инфрак.</t>
  </si>
  <si>
    <t>0,06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</si>
  <si>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</si>
  <si>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</si>
  <si>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</si>
  <si>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</si>
  <si>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</si>
  <si>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</si>
  <si>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</si>
  <si>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</si>
  <si>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</si>
  <si>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</si>
  <si>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</si>
  <si>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0,12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</si>
  <si>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</si>
  <si>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</si>
  <si>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</si>
  <si>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</si>
  <si>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Паллетные весы</t>
  </si>
  <si>
    <t>Весы паллетные</t>
  </si>
  <si>
    <t>1300x900x95</t>
  </si>
  <si>
    <t>1300x900x150</t>
  </si>
  <si>
    <t>Стержневые весы</t>
  </si>
  <si>
    <t>Весы стержневые</t>
  </si>
  <si>
    <t>(1200x100x95)x2</t>
  </si>
  <si>
    <t>(1200x120x130)x2</t>
  </si>
  <si>
    <t>Объем, л</t>
  </si>
  <si>
    <t>Толщина кузова, мм</t>
  </si>
  <si>
    <t>Ф колес, мм / Тип колес</t>
  </si>
  <si>
    <t>Садовые тачки</t>
  </si>
  <si>
    <t>Тачки садовые с оцинкованным кузовом и 1 колесом (пневматическое с подшипником).</t>
  </si>
  <si>
    <t>0,6</t>
  </si>
  <si>
    <t>0,8</t>
  </si>
  <si>
    <t>0,7</t>
  </si>
  <si>
    <t>Тачки садовые с оцинкованным кузовом и 2 колесами (пневматические с подшипником).</t>
  </si>
  <si>
    <t>0,9</t>
  </si>
  <si>
    <t>Тачки садовые с 2 колесами (вспененные с подшипником). Оцинкованный кузов.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</si>
  <si>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</si>
  <si>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</si>
  <si>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</si>
  <si>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</si>
  <si>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</si>
  <si>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</si>
  <si>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</si>
  <si>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</si>
  <si>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</si>
  <si>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</si>
  <si>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</si>
  <si>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</si>
  <si>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</si>
  <si>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</si>
  <si>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</si>
  <si>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</si>
  <si>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</si>
  <si>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</si>
  <si>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</si>
  <si>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Лестницы-стремянки телескопические</t>
  </si>
  <si>
    <t>Телескопические лестницы-стремянки</t>
  </si>
  <si>
    <t>3,2</t>
  </si>
  <si>
    <t>1,56</t>
  </si>
  <si>
    <t>2x5</t>
  </si>
  <si>
    <t>0,48</t>
  </si>
  <si>
    <t>0,85</t>
  </si>
  <si>
    <t>0,89x0,52x0,19</t>
  </si>
  <si>
    <t>11,2</t>
  </si>
  <si>
    <t>1,86</t>
  </si>
  <si>
    <t>2x6</t>
  </si>
  <si>
    <t>0,88</t>
  </si>
  <si>
    <t>0,90x0,52x0,20</t>
  </si>
  <si>
    <t>13,2</t>
  </si>
  <si>
    <t>4,4</t>
  </si>
  <si>
    <t>2,13</t>
  </si>
  <si>
    <t>2x7</t>
  </si>
  <si>
    <t>0,91</t>
  </si>
  <si>
    <t>0,93x0,52x0,21</t>
  </si>
  <si>
    <t>14,9</t>
  </si>
  <si>
    <t>2,45</t>
  </si>
  <si>
    <t>2x8</t>
  </si>
  <si>
    <t>0,94</t>
  </si>
  <si>
    <t>0,96x0,52x0,22</t>
  </si>
  <si>
    <t>16,9</t>
  </si>
  <si>
    <t>Лестницы-трансформеры шарнирные</t>
  </si>
  <si>
    <t>Лестницы-трансформеры шарнирные алюминиевые. Универсальные, многоцелевые.</t>
  </si>
  <si>
    <t>2,42</t>
  </si>
  <si>
    <t>1,07</t>
  </si>
  <si>
    <t>4x2</t>
  </si>
  <si>
    <t>0,33</t>
  </si>
  <si>
    <t>1,22</t>
  </si>
  <si>
    <t>0,66</t>
  </si>
  <si>
    <t>9,2</t>
  </si>
  <si>
    <t>2,97</t>
  </si>
  <si>
    <t>1,30</t>
  </si>
  <si>
    <t>2x2+2x3</t>
  </si>
  <si>
    <t>1,49</t>
  </si>
  <si>
    <t>9,9</t>
  </si>
  <si>
    <t>3,54</t>
  </si>
  <si>
    <t>1,55</t>
  </si>
  <si>
    <t>4x3</t>
  </si>
  <si>
    <t>0,39</t>
  </si>
  <si>
    <t>1,77</t>
  </si>
  <si>
    <t>10,8</t>
  </si>
  <si>
    <t>4,1</t>
  </si>
  <si>
    <t>1,79</t>
  </si>
  <si>
    <t>2x3+2x4</t>
  </si>
  <si>
    <t>2,05</t>
  </si>
  <si>
    <t>11,5</t>
  </si>
  <si>
    <t>4,66</t>
  </si>
  <si>
    <t>2,04</t>
  </si>
  <si>
    <t>4x4</t>
  </si>
  <si>
    <t>2,33</t>
  </si>
  <si>
    <t>12,2</t>
  </si>
  <si>
    <t>Лестницы трехсекционные</t>
  </si>
  <si>
    <t>Лестницы трехсекционные алюминиевые. Универсальные, многоцелевые.</t>
  </si>
  <si>
    <t>3,36</t>
  </si>
  <si>
    <t>2,51</t>
  </si>
  <si>
    <t>3x6</t>
  </si>
  <si>
    <t>1,68</t>
  </si>
  <si>
    <t xml:space="preserve">0,33/0,39/0,44 </t>
  </si>
  <si>
    <t>7,8</t>
  </si>
  <si>
    <t>3,93</t>
  </si>
  <si>
    <t>3,07</t>
  </si>
  <si>
    <t>3x7</t>
  </si>
  <si>
    <t>1,96</t>
  </si>
  <si>
    <t>5,04</t>
  </si>
  <si>
    <t>3,63</t>
  </si>
  <si>
    <t>3x8</t>
  </si>
  <si>
    <t>2,24</t>
  </si>
  <si>
    <t>0,33/0,39/0,44</t>
  </si>
  <si>
    <t>5,88</t>
  </si>
  <si>
    <t>4,19</t>
  </si>
  <si>
    <t>3x9</t>
  </si>
  <si>
    <t>2,52</t>
  </si>
  <si>
    <t>11,9</t>
  </si>
  <si>
    <t>6,46</t>
  </si>
  <si>
    <t>4,76</t>
  </si>
  <si>
    <t>3x10</t>
  </si>
  <si>
    <t>2,82</t>
  </si>
  <si>
    <t>7,02</t>
  </si>
  <si>
    <t>3x11</t>
  </si>
  <si>
    <t>3,1</t>
  </si>
  <si>
    <t>16,1</t>
  </si>
  <si>
    <t>7,86</t>
  </si>
  <si>
    <t>5,6</t>
  </si>
  <si>
    <t>3x12</t>
  </si>
  <si>
    <t>3,38</t>
  </si>
  <si>
    <t>8,7</t>
  </si>
  <si>
    <t>6,45</t>
  </si>
  <si>
    <t>3x13</t>
  </si>
  <si>
    <t>3,67</t>
  </si>
  <si>
    <t>18,9</t>
  </si>
  <si>
    <t>9,54</t>
  </si>
  <si>
    <t>7,01</t>
  </si>
  <si>
    <t>3x14</t>
  </si>
  <si>
    <t>3,95</t>
  </si>
  <si>
    <t>Лестницы телескопические</t>
  </si>
  <si>
    <t>Телескопические лестницы</t>
  </si>
  <si>
    <t>0,47</t>
  </si>
  <si>
    <t>0,74</t>
  </si>
  <si>
    <t>0,76x0,47x0,08</t>
  </si>
  <si>
    <t>2,9</t>
  </si>
  <si>
    <t>0,77</t>
  </si>
  <si>
    <t>0,79x0,48x0,08</t>
  </si>
  <si>
    <t>7,3</t>
  </si>
  <si>
    <t>0,79</t>
  </si>
  <si>
    <t>0,81x0,48x0,09</t>
  </si>
  <si>
    <t>8,3</t>
  </si>
  <si>
    <t>0,49</t>
  </si>
  <si>
    <t>0,86</t>
  </si>
  <si>
    <t>0,88x0,49x0,09</t>
  </si>
  <si>
    <t>10,3</t>
  </si>
  <si>
    <t>Лестницы двухсекционные</t>
  </si>
  <si>
    <t>Лестницы двухсекционные алюминиевые. Универсальные, многоцелевые.</t>
  </si>
  <si>
    <t>1,47</t>
  </si>
  <si>
    <t>0,33/0,39</t>
  </si>
  <si>
    <t>3,08</t>
  </si>
  <si>
    <t>1,72</t>
  </si>
  <si>
    <t>3,64</t>
  </si>
  <si>
    <t>7,2</t>
  </si>
  <si>
    <t>4,2</t>
  </si>
  <si>
    <t>2,21</t>
  </si>
  <si>
    <t>2x9</t>
  </si>
  <si>
    <t>4,78</t>
  </si>
  <si>
    <t>2,47</t>
  </si>
  <si>
    <t>2x10</t>
  </si>
  <si>
    <t>9,1</t>
  </si>
  <si>
    <t>5,06</t>
  </si>
  <si>
    <t>2,71</t>
  </si>
  <si>
    <t>2x11</t>
  </si>
  <si>
    <t>10,4</t>
  </si>
  <si>
    <t>5,62</t>
  </si>
  <si>
    <t>2,96</t>
  </si>
  <si>
    <t>2x12</t>
  </si>
  <si>
    <t>6,18</t>
  </si>
  <si>
    <t>2x13</t>
  </si>
  <si>
    <t>3,66</t>
  </si>
  <si>
    <t>6,74</t>
  </si>
  <si>
    <t>3,45</t>
  </si>
  <si>
    <t>2x14</t>
  </si>
  <si>
    <t>3,94</t>
  </si>
  <si>
    <t>13,5</t>
  </si>
  <si>
    <t>Стремянки двухсторонние</t>
  </si>
  <si>
    <t>Стремянки двухсторонние стальные. Универсальные, многоцелевые.</t>
  </si>
  <si>
    <t>0,43</t>
  </si>
  <si>
    <t>2,55</t>
  </si>
  <si>
    <t>2x2</t>
  </si>
  <si>
    <t>0,41</t>
  </si>
  <si>
    <t>2,3</t>
  </si>
  <si>
    <t>0,65</t>
  </si>
  <si>
    <t>2,75</t>
  </si>
  <si>
    <t>2x3</t>
  </si>
  <si>
    <t>0,71</t>
  </si>
  <si>
    <t>3,25</t>
  </si>
  <si>
    <t>2x4</t>
  </si>
  <si>
    <t>0,46</t>
  </si>
  <si>
    <t>4,25</t>
  </si>
  <si>
    <t>1,17</t>
  </si>
  <si>
    <t>5,15</t>
  </si>
  <si>
    <t>1,29</t>
  </si>
  <si>
    <t>0,51</t>
  </si>
  <si>
    <t>Стремянки двухсторонние алюминиевые. Универсальные, многоцелевые.</t>
  </si>
  <si>
    <t>1,9</t>
  </si>
  <si>
    <t>3,3</t>
  </si>
  <si>
    <t>4,8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</si>
  <si>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</si>
  <si>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</si>
  <si>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1,67</t>
  </si>
  <si>
    <t>2,1</t>
  </si>
  <si>
    <t>1,95</t>
  </si>
  <si>
    <t>2,23</t>
  </si>
  <si>
    <t>2,79</t>
  </si>
  <si>
    <t>3,6</t>
  </si>
  <si>
    <t>3,9</t>
  </si>
  <si>
    <t>3,35</t>
  </si>
  <si>
    <t>3,91</t>
  </si>
  <si>
    <t>6,6</t>
  </si>
  <si>
    <t>4,48</t>
  </si>
  <si>
    <t>7,1</t>
  </si>
  <si>
    <t>7,5</t>
  </si>
  <si>
    <t>5,07</t>
  </si>
  <si>
    <t>Стремянки односторонние</t>
  </si>
  <si>
    <t>Стремянки односторонние стальные. Универсальные, многоцелевые.</t>
  </si>
  <si>
    <t>2,7</t>
  </si>
  <si>
    <t>1,3</t>
  </si>
  <si>
    <t>0,42</t>
  </si>
  <si>
    <t>4,3</t>
  </si>
  <si>
    <t>0,82</t>
  </si>
  <si>
    <t>1,53</t>
  </si>
  <si>
    <t>0,44</t>
  </si>
  <si>
    <t>1,03</t>
  </si>
  <si>
    <t>1,75</t>
  </si>
  <si>
    <t>5,8</t>
  </si>
  <si>
    <t>1,24</t>
  </si>
  <si>
    <t>1,98</t>
  </si>
  <si>
    <t>1,45</t>
  </si>
  <si>
    <t>1,66</t>
  </si>
  <si>
    <t>3,7</t>
  </si>
  <si>
    <t>2,44</t>
  </si>
  <si>
    <t>0,54</t>
  </si>
  <si>
    <t>8,1</t>
  </si>
  <si>
    <t>1,87</t>
  </si>
  <si>
    <t>2,67</t>
  </si>
  <si>
    <t>0,56</t>
  </si>
  <si>
    <t>9,4</t>
  </si>
  <si>
    <t>2,08</t>
  </si>
  <si>
    <t>0,58</t>
  </si>
  <si>
    <t>Стремянки односторонние алюминиевые. Универсальные, многоцелевые.</t>
  </si>
  <si>
    <t>2,8</t>
  </si>
  <si>
    <t>5,9</t>
  </si>
  <si>
    <t>7,6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</si>
</sst>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23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24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25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26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27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28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29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30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31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32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3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4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5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6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7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8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9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40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41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42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3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4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5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6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7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8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9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50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51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52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3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4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5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6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7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8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9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60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61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62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3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4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5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6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7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8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9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70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71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72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3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4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5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6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7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8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9" Type="http://schemas.openxmlformats.org/officeDocument/2006/relationships/hyperlink" Target="https://a550.ru/kolesa-dlya-telezhek/bez-krepleniya/promyshlennoe_koleso_bez_krepleniya_75_mm_chern_rez_rolikopodsh_c_92/" TargetMode="External"/><Relationship Id="rId_hyperlink_80" Type="http://schemas.openxmlformats.org/officeDocument/2006/relationships/hyperlink" Target="https://a550.ru/kolesa-dlya-telezhek/bez-krepleniya/c-93-promyshlennoe-koleso-bez-krepleniya-85-mm-chern-rez-rolikopodsh-/" TargetMode="External"/><Relationship Id="rId_hyperlink_81" Type="http://schemas.openxmlformats.org/officeDocument/2006/relationships/hyperlink" Target="https://a550.ru/kolesa-dlya-telezhek/bez-krepleniya/promyshlennoe_koleso_bez_krepleniya_100_mm_chern_rez_rolikopodsh_s_46/" TargetMode="External"/><Relationship Id="rId_hyperlink_82" Type="http://schemas.openxmlformats.org/officeDocument/2006/relationships/hyperlink" Target="https://a550.ru/kolesa-dlya-telezhek/bez-krepleniya/promyshlennoe_koleso_bez_krepleniya_125_mm_chern_rez_rolikopodsh_s_54/" TargetMode="External"/><Relationship Id="rId_hyperlink_83" Type="http://schemas.openxmlformats.org/officeDocument/2006/relationships/hyperlink" Target="https://a550.ru/kolesa-dlya-telezhek/bez-krepleniya/promyshlennoe_koleso_bez_krepleniya_160_mm_chern_rez_rolikopodsh_s_63/" TargetMode="External"/><Relationship Id="rId_hyperlink_84" Type="http://schemas.openxmlformats.org/officeDocument/2006/relationships/hyperlink" Target="https://a550.ru/kolesa-dlya-telezhek/bez-krepleniya/promyshlennoe_koleso_bez_krepleniya_200_mm_chern_rez_rolikopodsh_s_80/" TargetMode="External"/><Relationship Id="rId_hyperlink_85" Type="http://schemas.openxmlformats.org/officeDocument/2006/relationships/hyperlink" Target="https://a550.ru/kolesa-dlya-telezhek/bez-krepleniya/promyshlennoe_koleso_bez_krepleniya_250_mm_chern_rez_rolikopodsh_s_85/" TargetMode="External"/><Relationship Id="rId_hyperlink_8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8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8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8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9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9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9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9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9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9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9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9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136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137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138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139" Type="http://schemas.openxmlformats.org/officeDocument/2006/relationships/hyperlink" Target="https://a550.ru/kolesa-dlya-telezhek/kreplenie-ploshchadka-1/apparatnoe_koleso_50_mm_ploshchadka_povorotn_podsh_skolzh_scg_25/" TargetMode="External"/><Relationship Id="rId_hyperlink_140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41" Type="http://schemas.openxmlformats.org/officeDocument/2006/relationships/hyperlink" Target="https://a550.ru/kolesa-dlya-telezhek/kreplenie-ploshchadka-1/apparatnoe_koleso_75_mm_ploshchadka_povorotn_podsh_skolzh_scg_93/" TargetMode="External"/><Relationship Id="rId_hyperlink_142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43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4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5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6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7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8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9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50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51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52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53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4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5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6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7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8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9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60" Type="http://schemas.openxmlformats.org/officeDocument/2006/relationships/hyperlink" Target="https://a550.ru/kolesa-dlya-telezhek/kreplenie-shtyr/apparatnoe_koleso_50_mm_shtyr_povorotn_podsh_skolzh_sctg_25/" TargetMode="External"/><Relationship Id="rId_hyperlink_161" Type="http://schemas.openxmlformats.org/officeDocument/2006/relationships/hyperlink" Target="https://a550.ru/kolesa-dlya-telezhek/kreplenie-shtyr/apparatnoe_koleso_50_mm_shtyr_povorotn_tormoz_podsh_skolzh_sctgb_25/" TargetMode="External"/><Relationship Id="rId_hyperlink_162" Type="http://schemas.openxmlformats.org/officeDocument/2006/relationships/hyperlink" Target="https://a550.ru/kolesa-dlya-telezhek/kreplenie-shtyr/sctg-25-apparatnoe-koleso-50-mm-bolt-povorotn-podsh-skolzh-/" TargetMode="External"/><Relationship Id="rId_hyperlink_163" Type="http://schemas.openxmlformats.org/officeDocument/2006/relationships/hyperlink" Target="https://a550.ru/kolesa-dlya-telezhek/kreplenie-shtyr/sctg-25-12-apparatnoe-koleso-/" TargetMode="External"/><Relationship Id="rId_hyperlink_164" Type="http://schemas.openxmlformats.org/officeDocument/2006/relationships/hyperlink" Target="https://a550.ru/kolesa-dlya-telezhek/kreplenie-shtyr/apparatnoe_koleso_75_mm_shtyr_povorotn_podsh_skolzh_sctg_93/" TargetMode="External"/><Relationship Id="rId_hyperlink_165" Type="http://schemas.openxmlformats.org/officeDocument/2006/relationships/hyperlink" Target="https://a550.ru/kolesa-dlya-telezhek/kreplenie-shtyr/sctg-93-12-apparatnoe-koleso-75-mm-bolt-12-povorotn-podsh-skolzh-/" TargetMode="External"/><Relationship Id="rId_hyperlink_166" Type="http://schemas.openxmlformats.org/officeDocument/2006/relationships/hyperlink" Target="https://a550.ru/kolesa-dlya-telezhek/kreplenie-shtyr/sctg-42-10-apparatnoe-koleso-100-mm-bolt-10-povorotn-podsh-skolzh-/" TargetMode="External"/><Relationship Id="rId_hyperlink_167" Type="http://schemas.openxmlformats.org/officeDocument/2006/relationships/hyperlink" Target="https://a550.ru/kolesa-dlya-telezhek/kreplenie-shtyr/apparatnoe_koleso_100_mm_shtyr_povorotn_podsh_skolzh_sctg_42/" TargetMode="External"/><Relationship Id="rId_hyperlink_168" Type="http://schemas.openxmlformats.org/officeDocument/2006/relationships/hyperlink" Target="https://a550.ru/kolesa-dlya-telezhek/kreplenie-shtyr/sctg-55-apparatnoe-koleso-125-mm-bolt-povorotn-podsh-skolzh-/" TargetMode="External"/><Relationship Id="rId_hyperlink_169" Type="http://schemas.openxmlformats.org/officeDocument/2006/relationships/hyperlink" Target="https://a550.ru/kolesa-dlya-telezhek/kreplenie-shtyr/sctg-55-o-apparatnoe-koleso-125-mm-bolt-m12-povorotn-podsh-skolzh-/" TargetMode="External"/><Relationship Id="rId_hyperlink_170" Type="http://schemas.openxmlformats.org/officeDocument/2006/relationships/hyperlink" Target="https://a550.ru/kolesa-dlya-telezhek/kreplenie-shtyr/sctgb-25-apparatnoe-koleso-50-mm-bolt-povorotn-tormoz-podsh-skolzh-/" TargetMode="External"/><Relationship Id="rId_hyperlink_171" Type="http://schemas.openxmlformats.org/officeDocument/2006/relationships/hyperlink" Target="https://a550.ru/kolesa-dlya-telezhek/kreplenie-shtyr/sctgb-251-apparatnoe-koleso-50-mm-bolt-12-povorotn-tormoz-podsh-skolzh-/" TargetMode="External"/><Relationship Id="rId_hyperlink_172" Type="http://schemas.openxmlformats.org/officeDocument/2006/relationships/hyperlink" Target="https://a550.ru/kolesa-dlya-telezhek/kreplenie-shtyr/apparatnoe_koleso_75_mm_shtyr_povorotn_tormoz_podsh_skolzh_sctgb_93/" TargetMode="External"/><Relationship Id="rId_hyperlink_173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74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75" Type="http://schemas.openxmlformats.org/officeDocument/2006/relationships/hyperlink" Target="https://a550.ru/kolesa-dlya-telezhek/kreplenie-shtyr/apparatnoe_koleso_100_mm_shtyr_povorotn_tormoz_podsh_skolzh_sctgb_42/" TargetMode="External"/><Relationship Id="rId_hyperlink_176" Type="http://schemas.openxmlformats.org/officeDocument/2006/relationships/hyperlink" Target="https://a550.ru/kolesa-dlya-telezhek/kreplenie-shtyr/sctgb-55-apparatnoe-koleso-125-mm-bolt-povorotn-tormoz-podsh-skolzh-/" TargetMode="External"/><Relationship Id="rId_hyperlink_177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78" Type="http://schemas.openxmlformats.org/officeDocument/2006/relationships/hyperlink" Target="https://a550.ru/kolesa-dlya-telezhek/kreplenie-pod-bolt-1/apparatnoe_koleso_50_mm_pod_bolt_povorotn_podsh_skolzh_schg_25/" TargetMode="External"/><Relationship Id="rId_hyperlink_179" Type="http://schemas.openxmlformats.org/officeDocument/2006/relationships/hyperlink" Target="https://a550.ru/kolesa-dlya-telezhek/kreplenie-pod-bolt-1/apparatnoe_koleso_75_mm_pod_bolt_povorotn_podsh_skolzh_schg_93/" TargetMode="External"/><Relationship Id="rId_hyperlink_180" Type="http://schemas.openxmlformats.org/officeDocument/2006/relationships/hyperlink" Target="https://a550.ru/kolesa-dlya-telezhek/kreplenie-pod-bolt-1/apparatnoe_koleso_100_mm_pod_bolt_povorotn_podsh_skolzh_schg_42/" TargetMode="External"/><Relationship Id="rId_hyperlink_181" Type="http://schemas.openxmlformats.org/officeDocument/2006/relationships/hyperlink" Target="https://a550.ru/kolesa-dlya-telezhek/kreplenie-pod-bolt-1/schg-55-apparatnoe-koleso-125-mm-pod-bolt-povorotn-podsh-skolzh-/" TargetMode="External"/><Relationship Id="rId_hyperlink_182" Type="http://schemas.openxmlformats.org/officeDocument/2006/relationships/hyperlink" Target="https://a550.ru/kolesa-dlya-telezhek/kreplenie-pod-bolt-1/schg-55-o-apparatnoe-koleso-125-mm-pod-bolt-povorotn-podsh-skolzh-/" TargetMode="External"/><Relationship Id="rId_hyperlink_183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84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85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186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187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188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89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90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91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92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93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94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95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96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97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98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99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200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201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202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203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204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205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206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207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208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209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210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211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212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213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214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215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216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217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218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219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220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221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222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223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224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225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226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227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228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229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230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231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232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233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234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235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236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237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238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239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240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241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242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243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244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245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246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247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248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249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250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251" Type="http://schemas.openxmlformats.org/officeDocument/2006/relationships/hyperlink" Target="https://a550.ru/kolesa-dlya-telezhek/kolesa-iz-poliuretana/p-92-bolshegruznoe-poliuretanovoe-koleso-75-mm/" TargetMode="External"/><Relationship Id="rId_hyperlink_252" Type="http://schemas.openxmlformats.org/officeDocument/2006/relationships/hyperlink" Target="https://a550.ru/kolesa-dlya-telezhek/kolesa-iz-poliuretana/p-46-bolshegruznoe-poliuretanovoe-koleso-100-mm/" TargetMode="External"/><Relationship Id="rId_hyperlink_253" Type="http://schemas.openxmlformats.org/officeDocument/2006/relationships/hyperlink" Target="https://a550.ru/kolesa-dlya-telezhek/kolesa-iz-poliuretana/p-54-bolshegruznoe-poliuretanovoe-koleso-125-mm/" TargetMode="External"/><Relationship Id="rId_hyperlink_254" Type="http://schemas.openxmlformats.org/officeDocument/2006/relationships/hyperlink" Target="https://a550.ru/kolesa-dlya-telezhek/kolesa-iz-poliuretana/p-63-bolshegruznoe-poliuretanovoe-koleso-150-mm/" TargetMode="External"/><Relationship Id="rId_hyperlink_255" Type="http://schemas.openxmlformats.org/officeDocument/2006/relationships/hyperlink" Target="https://a550.ru/kolesa-dlya-telezhek/kolesa-iz-poliuretana/p-80-bolshegruznoe-poliuretanovoe-koleso-200-mm/" TargetMode="External"/><Relationship Id="rId_hyperlink_256" Type="http://schemas.openxmlformats.org/officeDocument/2006/relationships/hyperlink" Target="https://a550.ru/kolesa-dlya-telezhek/kolesa-iz-poliuretana/p-92-1-bolshegruznoe-poliuretanovoe-koleso-75-mm-sharikopodsh-/" TargetMode="External"/><Relationship Id="rId_hyperlink_257" Type="http://schemas.openxmlformats.org/officeDocument/2006/relationships/hyperlink" Target="https://a550.ru/kolesa-dlya-telezhek/kolesa-iz-poliuretana/p-85-bolshegruznoe-poliuretanovoe-koleso-250-mm/" TargetMode="External"/><Relationship Id="rId_hyperlink_258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259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260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261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262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263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264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265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266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267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268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269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270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271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272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273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274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275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276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277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278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279" Type="http://schemas.openxmlformats.org/officeDocument/2006/relationships/hyperlink" Target="https://a550.ru/kolesa-dlya-telezhek/kolesa-iz-poliuretana/33075f-polipropilenovoe-krasnoe-koleso-75-mm-nepovorotn-ploshch-dvoynoy-sharikopodsh-/" TargetMode="External"/><Relationship Id="rId_hyperlink_280" Type="http://schemas.openxmlformats.org/officeDocument/2006/relationships/hyperlink" Target="https://a550.ru/kolesa-dlya-telezhek/kolesa-iz-poliuretana/330100f-polipropilenovoe-krasnoe-koleso-100-mm-nepovorotn-ploshch-dvoynoy-sharikopodsh-/" TargetMode="External"/><Relationship Id="rId_hyperlink_281" Type="http://schemas.openxmlformats.org/officeDocument/2006/relationships/hyperlink" Target="https://a550.ru/kolesa-dlya-telezhek/kolesa-iz-poliuretana/330125f-polipropilenovoe-krasnoe-koleso-125-mm-nepovorotn-ploshch-dvoynoy-sharikopodsh-/" TargetMode="External"/><Relationship Id="rId_hyperlink_282" Type="http://schemas.openxmlformats.org/officeDocument/2006/relationships/hyperlink" Target="https://a550.ru/kolesa-dlya-telezhek/kolesa-iz-poliuretana/33075s-polipropilenovoe-krasnoe-koleso-75-mm-povorotn-ploshch-dvoynoy-sharikopodsh-/" TargetMode="External"/><Relationship Id="rId_hyperlink_283" Type="http://schemas.openxmlformats.org/officeDocument/2006/relationships/hyperlink" Target="https://a550.ru/kolesa-dlya-telezhek/kolesa-iz-poliuretana/330100s-polipropilenovoe-krasnoe-koleso-100-mm-povorotn-ploshch-dvoynoy-sharikopodsh-/" TargetMode="External"/><Relationship Id="rId_hyperlink_284" Type="http://schemas.openxmlformats.org/officeDocument/2006/relationships/hyperlink" Target="https://a550.ru/kolesa-dlya-telezhek/kolesa-iz-poliuretana/330125s-polipropilenovoe-krasnoe-koleso-125-mm-povorotn-ploshch-dvoynoy-sharikopodsh-/" TargetMode="External"/><Relationship Id="rId_hyperlink_285" Type="http://schemas.openxmlformats.org/officeDocument/2006/relationships/hyperlink" Target="https://a550.ru/kolesa-dlya-telezhek/kolesa-iz-poliuretana/33075sb-polipropilenovoe-krasnoe-koleso-75-mm-povorotn-ploshch-tormoz-dvoynoy-sharikopodsh-/" TargetMode="External"/><Relationship Id="rId_hyperlink_286" Type="http://schemas.openxmlformats.org/officeDocument/2006/relationships/hyperlink" Target="https://a550.ru/kolesa-dlya-telezhek/kolesa-iz-poliuretana/330100sb-polipropilenovoe-krasnoe-koleso-100-mm-povorotn-ploshch-tormoz-dvoynoy-sharikopodsh-/" TargetMode="External"/><Relationship Id="rId_hyperlink_287" Type="http://schemas.openxmlformats.org/officeDocument/2006/relationships/hyperlink" Target="https://a550.ru/kolesa-dlya-telezhek/kolesa-iz-poliuretana/330125sb-polipropilenovoe-beloe-krasnoe-125-mm-povorotn-ploshch-tormoz-dvoynoy-sharikopodsh-/" TargetMode="External"/><Relationship Id="rId_hyperlink_288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289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290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291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292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293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294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295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296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297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298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299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300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301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302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303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304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305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306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307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308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309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310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311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312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313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314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315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316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317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318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319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320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321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322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323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324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325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326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327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328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329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330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331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332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333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334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335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336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337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338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339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340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341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342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343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344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345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346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347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348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349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350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351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352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353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354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355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356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357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358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359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360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361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362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363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364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365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366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367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368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369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370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371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372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373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374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375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376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377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378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379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380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381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382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383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384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385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386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387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388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389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390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391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392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393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394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395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396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397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398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399" Type="http://schemas.openxmlformats.org/officeDocument/2006/relationships/hyperlink" Target="https://a550.ru/kolesa-dlya-telezhek/termostoykie-kolesa/termostoykoe-chugunnoe-koleso-bez-krepl-zzb-80-mm-120-kg-do-300-s/" TargetMode="External"/><Relationship Id="rId_hyperlink_400" Type="http://schemas.openxmlformats.org/officeDocument/2006/relationships/hyperlink" Target="https://a550.ru/kolesa-dlya-telezhek/termostoykie-kolesa/zzb-80-1-termostoykoe-chugunnoe-koleso-bez-krepl-80mm-120-kg-do-300-s/" TargetMode="External"/><Relationship Id="rId_hyperlink_401" Type="http://schemas.openxmlformats.org/officeDocument/2006/relationships/hyperlink" Target="https://a550.ru/kolesa-dlya-telezhek/termostoykie-kolesa/termostoykoe-chugunnoe-koleso-bez-krepl-zzb-100-mm-140-kg-do-300-s/" TargetMode="External"/><Relationship Id="rId_hyperlink_402" Type="http://schemas.openxmlformats.org/officeDocument/2006/relationships/hyperlink" Target="https://a550.ru/kolesa-dlya-telezhek/termostoykie-kolesa/zzb-80-2-termostoykoe-chugunnoe-koleso-povorot-80mm-120-kg-do-300-s/" TargetMode="External"/><Relationship Id="rId_hyperlink_403" Type="http://schemas.openxmlformats.org/officeDocument/2006/relationships/hyperlink" Target="https://a550.ru/kolesa-dlya-telezhek/termostoykie-kolesa/termostoykoe-chugunnoe-koleso-povorot-zzb-80-mm-120-kg-do-300-s/" TargetMode="External"/><Relationship Id="rId_hyperlink_404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405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406" Type="http://schemas.openxmlformats.org/officeDocument/2006/relationships/hyperlink" Target="https://a550.ru/kolesa-dlya-telezhek/termostoykie-kolesa/160kh42kh16-ht-koleso-dlya-kolbasnykh-ram-telezhek-dlya-farsha-cheburashek-poliamid-belyy-do-170-s/" TargetMode="External"/><Relationship Id="rId_hyperlink_407" Type="http://schemas.openxmlformats.org/officeDocument/2006/relationships/hyperlink" Target="https://a550.ru/kolesa-dlya-telezhek/termostoykie-kolesa/160kh42kh20-ht-koleso-dlya-kolbasnykh-ram-telezhek-dlya-farsha/" TargetMode="External"/><Relationship Id="rId_hyperlink_408" Type="http://schemas.openxmlformats.org/officeDocument/2006/relationships/hyperlink" Target="https://a550.ru/kolesa-dlya-telezhek/termostoykie-kolesa/160kh42kh20-ht-koleso-dlya-kolbasnykh-ram-telezhek-dlya-farsha-cheburashek-poliamid-belyy-do-170-s/" TargetMode="External"/><Relationship Id="rId_hyperlink_409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410" Type="http://schemas.openxmlformats.org/officeDocument/2006/relationships/hyperlink" Target="https://a550.ru/kolesa-dlya-telezhek/termostoykie-kolesa/160kh42kh16-koleso-dlya-kolbasnykh-ram-telezhek-dlya-farsha-cheburashek-polipropilen-belyy-do-40-s/" TargetMode="External"/><Relationship Id="rId_hyperlink_411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412" Type="http://schemas.openxmlformats.org/officeDocument/2006/relationships/hyperlink" Target="https://a550.ru/kolesa-dlya-telezhek/termostoykie-kolesa/160kh42kh20-koleso-dlya-kolbasnykh-ram-telezhek-dlya-farsha-cheburashek-polipropilen-belyy-do-40-s/" TargetMode="External"/><Relationship Id="rId_hyperlink_413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414" Type="http://schemas.openxmlformats.org/officeDocument/2006/relationships/hyperlink" Target="https://a550.ru/kolesa-dlya-telezhek/termostoykie-kolesa/160kh40kh20-koleso-dlya-kolbasnykh-ram-telezhek-dlya-farsha-cheburashek-polietilen-chernyy-do-60-s/" TargetMode="External"/><Relationship Id="rId_hyperlink_415" Type="http://schemas.openxmlformats.org/officeDocument/2006/relationships/hyperlink" Target="https://a550.ru/kolesa-dlya-telezhek/termostoykie-kolesa/160kh40kh20-koleso-dlya-kolbasnykh-ram-telezhek-dlya-farsha-cheburashek-polietilen-belyy-do-110-s/" TargetMode="External"/><Relationship Id="rId_hyperlink_416" Type="http://schemas.openxmlformats.org/officeDocument/2006/relationships/hyperlink" Target="https://a550.ru/kolesa-dlya-telezhek/termostoykie-kolesa/termostoykoe-fenolnoe-koleso-bez-krepl-ht-80-mm-90-kg-do-280-s/" TargetMode="External"/><Relationship Id="rId_hyperlink_417" Type="http://schemas.openxmlformats.org/officeDocument/2006/relationships/hyperlink" Target="https://a550.ru/kolesa-dlya-telezhek/termostoykie-kolesa/termostoykoe-fenolnoe-koleso-bez-krepl-ht-100-mm-110-kg-do-280-s/" TargetMode="External"/><Relationship Id="rId_hyperlink_418" Type="http://schemas.openxmlformats.org/officeDocument/2006/relationships/hyperlink" Target="https://a550.ru/kolesa-dlya-telezhek/termostoykie-kolesa/termostoykoe-fenolnoe-koleso-povorot-ht-80-mm-90-kg-do-280-s/" TargetMode="External"/><Relationship Id="rId_hyperlink_419" Type="http://schemas.openxmlformats.org/officeDocument/2006/relationships/hyperlink" Target="https://a550.ru/kolesa-dlya-telezhek/termostoykie-kolesa/termostoykoe-fenolnoe-koleso-povorot-ht-100-mm-110-kg-do-280-s/" TargetMode="External"/><Relationship Id="rId_hyperlink_420" Type="http://schemas.openxmlformats.org/officeDocument/2006/relationships/hyperlink" Target="https://a550.ru/kolesa-dlya-telezhek/termostoykie-kolesa/ht-76-1-termostoykoe-neylonovoe-koleso-povorot-76mm-90-kg-do-250-s/" TargetMode="External"/><Relationship Id="rId_hyperlink_421" Type="http://schemas.openxmlformats.org/officeDocument/2006/relationships/hyperlink" Target="https://a550.ru/kolesa-dlya-telezhek/termostoykie-kolesa/ht-100-2-termostoykoe-neylonovoe-koleso-povorot-100mm-110-kg-do-250-s/" TargetMode="External"/><Relationship Id="rId_hyperlink_422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423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424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425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426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427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428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429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430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431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432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433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434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435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436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437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438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439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440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441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442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443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444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445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446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447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448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449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450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451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452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453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454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455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456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457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458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459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460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461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462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463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464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465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466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467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468" Type="http://schemas.openxmlformats.org/officeDocument/2006/relationships/hyperlink" Target="https://a550.ru/kolesa-dlya-telezhek/pnevmaticheskie-kolesa/pr1401-pnevmaticheskoe-koleso-bez-krepleniya-200-mm/" TargetMode="External"/><Relationship Id="rId_hyperlink_469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470" Type="http://schemas.openxmlformats.org/officeDocument/2006/relationships/hyperlink" Target="https://a550.ru/kolesa-dlya-telezhek/pnevmaticheskie-kolesa/pnevmaticheskoe_koleso_bez_krepleniya_320_mm_pr2403_a/" TargetMode="External"/><Relationship Id="rId_hyperlink_471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472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473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474" Type="http://schemas.openxmlformats.org/officeDocument/2006/relationships/hyperlink" Target="https://a550.ru/kolesa-dlya-telezhek/pnevmaticheskie-kolesa/koleso-dlya-tachki-telezhki-pnevmaticheskoe-3-50-4-diametr-260-mm-os-16-mm-podshipnik-pr-1804-16/" TargetMode="External"/><Relationship Id="rId_hyperlink_475" Type="http://schemas.openxmlformats.org/officeDocument/2006/relationships/hyperlink" Target="https://a550.ru/kolesa-dlya-telezhek/pnevmaticheskie-kolesa/pnevmaticheskoe_koleso_bez_krepleniya_250_mm_pr1804/" TargetMode="External"/><Relationship Id="rId_hyperlink_476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477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478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479" Type="http://schemas.openxmlformats.org/officeDocument/2006/relationships/hyperlink" Target="https://a550.ru/kolesa-dlya-telezhek/pnevmaticheskie-kolesa/pnevmaticheskoe_koleso_bez_krepleniya_340_mm_pr2400/" TargetMode="External"/><Relationship Id="rId_hyperlink_480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481" Type="http://schemas.openxmlformats.org/officeDocument/2006/relationships/hyperlink" Target="https://a550.ru/kolesa-dlya-telezhek/pnevmaticheskie-kolesa/pnevmaticheskoe_koleso_bez_krepleniya_380_mm_pr3000/" TargetMode="External"/><Relationship Id="rId_hyperlink_482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483" Type="http://schemas.openxmlformats.org/officeDocument/2006/relationships/hyperlink" Target="https://a550.ru/kolesa-dlya-telezhek/pnevmaticheskie-kolesa/koleso-dlya-tachki-telezhki-pnevmaticheskoe-3-25-3-00-8-diametr-360-mm-os-16-mm-metallicheskiy-obod-/" TargetMode="External"/><Relationship Id="rId_hyperlink_484" Type="http://schemas.openxmlformats.org/officeDocument/2006/relationships/hyperlink" Target="https://a550.ru/kolesa-dlya-telezhek/pnevmaticheskie-kolesa/koleso-dlya-tachki-telezhki-pnevmaticheskoe-3-25-3-00-8-diametr-360-mm-os-20-mm-metallicheskiy-obod-/" TargetMode="External"/><Relationship Id="rId_hyperlink_485" Type="http://schemas.openxmlformats.org/officeDocument/2006/relationships/hyperlink" Target="https://a550.ru/kolesa-dlya-telezhek/pnevmaticheskie-kolesa/koleso-dlya-tachki-telezhki-pnevmaticheskoe-4-80-4-00-8-diametr-390-mm-os-12-mm-metallicheskiy-obod-/" TargetMode="External"/><Relationship Id="rId_hyperlink_486" Type="http://schemas.openxmlformats.org/officeDocument/2006/relationships/hyperlink" Target="https://a550.ru/kolesa-dlya-telezhek/pnevmaticheskie-kolesa/koleso-dlya-tachki-telezhki-pnevmaticheskoe-4-80-4-00-8-diametr-390-mm-os-16-mm-metallicheskiy-obod-/" TargetMode="External"/><Relationship Id="rId_hyperlink_487" Type="http://schemas.openxmlformats.org/officeDocument/2006/relationships/hyperlink" Target="https://a550.ru/kolesa-dlya-telezhek/pnevmaticheskie-kolesa/koleso-dlya-tachki-telezhki-pnevmaticheskoe-4-80-4-00-8-diametr-390-mm-os-20-mm-metallicheskiy-obod-/" TargetMode="External"/><Relationship Id="rId_hyperlink_488" Type="http://schemas.openxmlformats.org/officeDocument/2006/relationships/hyperlink" Target="https://a550.ru/kolesa-dlya-telezhek/pnevmaticheskie-kolesa/pnevmaticheskoe_koleso_218_mm_ploshchadka_povorotn_prs_80/" TargetMode="External"/><Relationship Id="rId_hyperlink_489" Type="http://schemas.openxmlformats.org/officeDocument/2006/relationships/hyperlink" Target="https://a550.ru/kolesa-dlya-telezhek/pnevmaticheskie-kolesa/pnevmaticheskoe_koleso_266_mm_ploshchadka_povorotn_prs_85/" TargetMode="External"/><Relationship Id="rId_hyperlink_490" Type="http://schemas.openxmlformats.org/officeDocument/2006/relationships/hyperlink" Target="https://a550.ru/kolesa-dlya-telezhek/pnevmaticheskie-kolesa/pnevmaticheskoe_koleso_218_mm_ploshchadka_nepovorotn_prf_80/" TargetMode="External"/><Relationship Id="rId_hyperlink_491" Type="http://schemas.openxmlformats.org/officeDocument/2006/relationships/hyperlink" Target="https://a550.ru/kolesa-dlya-telezhek/pnevmaticheskie-kolesa/pnevmaticheskoe_koleso_266_mm_ploshchadka_nepovorotn_prf_85/" TargetMode="External"/><Relationship Id="rId_hyperlink_492" Type="http://schemas.openxmlformats.org/officeDocument/2006/relationships/hyperlink" Target="https://a550.ru/kolesa-dlya-telezhek/pnevmaticheskie-kolesa/kamera-pr-2-50-4/" TargetMode="External"/><Relationship Id="rId_hyperlink_493" Type="http://schemas.openxmlformats.org/officeDocument/2006/relationships/hyperlink" Target="https://a550.ru/kolesa-dlya-telezhek/pnevmaticheskie-kolesa/3-50-4-kamera-dlya-pnevmaticheskogo-kolesa-230-260-mm/" TargetMode="External"/><Relationship Id="rId_hyperlink_494" Type="http://schemas.openxmlformats.org/officeDocument/2006/relationships/hyperlink" Target="https://a550.ru/kolesa-dlya-telezhek/pnevmaticheskie-kolesa/kamera-pr-3-50-6-kamera-dlya-pnevm-kolesa-320-360-mm/" TargetMode="External"/><Relationship Id="rId_hyperlink_495" Type="http://schemas.openxmlformats.org/officeDocument/2006/relationships/hyperlink" Target="https://a550.ru/kolesa-dlya-telezhek/pnevmaticheskie-kolesa/kamera-pr-4-00-6/" TargetMode="External"/><Relationship Id="rId_hyperlink_496" Type="http://schemas.openxmlformats.org/officeDocument/2006/relationships/hyperlink" Target="https://a550.ru/kolesa-dlya-telezhek/pnevmaticheskie-kolesa/3-25-8-kamera-dlya-pnevmaticheskogo-kolesa-340-390-mm/" TargetMode="External"/><Relationship Id="rId_hyperlink_497" Type="http://schemas.openxmlformats.org/officeDocument/2006/relationships/hyperlink" Target="https://a550.ru/kolesa-dlya-telezhek/pnevmaticheskie-kolesa/4-00-8-kamera-dlya-pnevmaticheskogo-kolesa-370-420-mm/" TargetMode="External"/><Relationship Id="rId_hyperlink_498" Type="http://schemas.openxmlformats.org/officeDocument/2006/relationships/hyperlink" Target="https://a550.ru/kolesa-dlya-telezhek/pnevmaticheskie-kolesa/pokryshka-3-50-4-diam-232-mm-shir-60-mm/" TargetMode="External"/><Relationship Id="rId_hyperlink_499" Type="http://schemas.openxmlformats.org/officeDocument/2006/relationships/hyperlink" Target="https://a550.ru/kolesa-dlya-telezhek/pnevmaticheskie-kolesa/pokryshka-3-50-6-diam-300-mm-shir-76-mm/" TargetMode="External"/><Relationship Id="rId_hyperlink_500" Type="http://schemas.openxmlformats.org/officeDocument/2006/relationships/hyperlink" Target="https://a550.ru/kolesa-dlya-telezhek/pnevmaticheskie-kolesa/pokryshka-4-00-6-diam-315-mm-shir-84-mm/" TargetMode="External"/><Relationship Id="rId_hyperlink_501" Type="http://schemas.openxmlformats.org/officeDocument/2006/relationships/hyperlink" Target="https://a550.ru/kolesa-dlya-telezhek/pnevmaticheskie-kolesa/pokryshka-3-25-8-diam-335-mm-shir-62-mm/" TargetMode="External"/><Relationship Id="rId_hyperlink_502" Type="http://schemas.openxmlformats.org/officeDocument/2006/relationships/hyperlink" Target="https://a550.ru/kolesa-dlya-telezhek/pnevmaticheskie-kolesa/pokryshka-4-00-8-diam-355-mm-shir-78-mm/" TargetMode="External"/><Relationship Id="rId_hyperlink_503" Type="http://schemas.openxmlformats.org/officeDocument/2006/relationships/hyperlink" Target="https://a550.ru/kolesa-dlya-telezhek/pnevmaticheskie-kolesa/pokryshka-s-kameroy-3-50-4-diam-232-mm-shir-60-mm/" TargetMode="External"/><Relationship Id="rId_hyperlink_504" Type="http://schemas.openxmlformats.org/officeDocument/2006/relationships/hyperlink" Target="https://a550.ru/kolesa-dlya-telezhek/pnevmaticheskie-kolesa/pokryshka-s-kameroy-3-50-6-diam-300-mm-shir-76-mm/" TargetMode="External"/><Relationship Id="rId_hyperlink_505" Type="http://schemas.openxmlformats.org/officeDocument/2006/relationships/hyperlink" Target="https://a550.ru/kolesa-dlya-telezhek/pnevmaticheskie-kolesa/pokryshka-s-kameroy-4-00-6-diam-315-mm-shir-84-mm/" TargetMode="External"/><Relationship Id="rId_hyperlink_506" Type="http://schemas.openxmlformats.org/officeDocument/2006/relationships/hyperlink" Target="https://a550.ru/kolesa-dlya-telezhek/pnevmaticheskie-kolesa/pokryshka-s-kameroy-3-25-8-diam-335-mm-shir-62-mm/" TargetMode="External"/><Relationship Id="rId_hyperlink_507" Type="http://schemas.openxmlformats.org/officeDocument/2006/relationships/hyperlink" Target="https://a550.ru/kolesa-dlya-telezhek/pnevmaticheskie-kolesa/pokryshka-s-kameroy-4-00-8-diam-355-mm-shir-78-mm/" TargetMode="External"/><Relationship Id="rId_hyperlink_508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509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510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511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512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513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514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515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516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517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518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519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520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521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522" Type="http://schemas.openxmlformats.org/officeDocument/2006/relationships/hyperlink" Target="https://a550.ru/kolesa-dlya-telezhek/pnevmaticheskie-kolesa/sr-1308/" TargetMode="External"/><Relationship Id="rId_hyperlink_523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524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525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526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527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528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529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530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531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532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533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534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535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536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537" Type="http://schemas.openxmlformats.org/officeDocument/2006/relationships/hyperlink" Target="https://a550.ru/kolesa-dlya-telezhek/pnevmaticheskie-kolesa/koleso-dlya-tachki-telezhki-poliuretanovoe-beskamernoe-3-25-3-00-8-diametr-350-mm-os-16-mm-metallich/" TargetMode="External"/><Relationship Id="rId_hyperlink_538" Type="http://schemas.openxmlformats.org/officeDocument/2006/relationships/hyperlink" Target="https://a550.ru/kolesa-dlya-telezhek/pnevmaticheskie-kolesa/koleso-dlya-tachki-telezhki-poliuretanovoe-beskamernoe-3-25-3-00-8-diametr-350-mm-os-25-mm-metallich/" TargetMode="External"/><Relationship Id="rId_hyperlink_539" Type="http://schemas.openxmlformats.org/officeDocument/2006/relationships/hyperlink" Target="https://a550.ru/kolesa-dlya-telezhek/pnevmaticheskie-kolesa/koleso-dlya-tachki-telezhki-poliuretanovoe-beskamernoe-3-25-3-00-8-diametr-360-mm-os-12-mm-metallich/" TargetMode="External"/><Relationship Id="rId_hyperlink_540" Type="http://schemas.openxmlformats.org/officeDocument/2006/relationships/hyperlink" Target="https://a550.ru/kolesa-dlya-telezhek/pnevmaticheskie-kolesa/koleso-dlya-tachki-telezhki-poliuretanovoe-beskamernoe-4-80-4-00-8-diametr-390-mm-os-12-mm-metallich/" TargetMode="External"/><Relationship Id="rId_hyperlink_541" Type="http://schemas.openxmlformats.org/officeDocument/2006/relationships/hyperlink" Target="https://a550.ru/kolesa-dlya-telezhek/pnevmaticheskie-kolesa/koleso-dlya-tachki-telezhki-poliuretanovoe-beskamernoe-4-10-3-50-4-diametr-260-mm-os-16-mm-metallich/" TargetMode="External"/><Relationship Id="rId_hyperlink_542" Type="http://schemas.openxmlformats.org/officeDocument/2006/relationships/hyperlink" Target="https://a550.ru/kolesa-dlya-telezhek/pnevmaticheskie-kolesa/koleso-dlya-tachki-telezhki-poliuretanovoe-beskamernoe-4-10-3-50-4-diametr-260-mm-os-20-mm-metallich/" TargetMode="External"/><Relationship Id="rId_hyperlink_543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544" Type="http://schemas.openxmlformats.org/officeDocument/2006/relationships/hyperlink" Target="https://a550.ru/kolesa-dlya-telezhek/trantsevye-kolesa/trantsevye-kolesa-perekidnye-135-kg-nerzh-stand-dno-koleso-260-20-0111/" TargetMode="External"/><Relationship Id="rId_hyperlink_545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546" Type="http://schemas.openxmlformats.org/officeDocument/2006/relationships/hyperlink" Target="https://a550.ru/kolesa-dlya-telezhek/trantsevye-kolesa/trantsevye-kolesa-perekidnye-150-kg-nerzh-stand-dno-koleso-260-20-st-1/" TargetMode="External"/><Relationship Id="rId_hyperlink_547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548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549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550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551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552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553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554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555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556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557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558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559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560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561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562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563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564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565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566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567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568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569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570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571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572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573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574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575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576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577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578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579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580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581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582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583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584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585" Type="http://schemas.openxmlformats.org/officeDocument/2006/relationships/hyperlink" Target="https://a550.ru/kolesa-dlya-telezhek/roliki-dlya-vorot/rolik-podderzhivayushchiy-dlya-otkatnykh-vorot-diametr-50x50mm-plastik-bolt-m12x50-rs-50x50/" TargetMode="External"/><Relationship Id="rId_hyperlink_586" Type="http://schemas.openxmlformats.org/officeDocument/2006/relationships/hyperlink" Target="https://a550.ru/kolesa-dlya-telezhek/mebelnye-kolesa/mebelnoe-seroe-koleso-50mm-na-ploshchadke-42050s/" TargetMode="External"/><Relationship Id="rId_hyperlink_587" Type="http://schemas.openxmlformats.org/officeDocument/2006/relationships/hyperlink" Target="https://a550.ru/kolesa-dlya-telezhek/mebelnye-kolesa/mebelnoe-seroe-koleso-50mm-na-ploshchadke-42050sb/" TargetMode="External"/><Relationship Id="rId_hyperlink_588" Type="http://schemas.openxmlformats.org/officeDocument/2006/relationships/hyperlink" Target="https://a550.ru/kolesa-dlya-telezhek/mebelnye-kolesa/mebelnoe-seroe-koleso-50mm-na-bolte-42050t/" TargetMode="External"/><Relationship Id="rId_hyperlink_589" Type="http://schemas.openxmlformats.org/officeDocument/2006/relationships/hyperlink" Target="https://a550.ru/kolesa-dlya-telezhek/mebelnye-kolesa/mebelnoe-seroe-koleso-50mm-na-bolte-s-tormozom-42050tb/" TargetMode="External"/><Relationship Id="rId_hyperlink_590" Type="http://schemas.openxmlformats.org/officeDocument/2006/relationships/hyperlink" Target="https://a550.ru/kolesa-dlya-telezhek/mebelnye-kolesa/mebelnoe-seroe-koleso-50mm-na-ploshchadke-43050s/" TargetMode="External"/><Relationship Id="rId_hyperlink_591" Type="http://schemas.openxmlformats.org/officeDocument/2006/relationships/hyperlink" Target="https://a550.ru/kolesa-dlya-telezhek/mebelnye-kolesa/mebelnoe-seroe-koleso-50mm-na-bolte-43050t/" TargetMode="External"/><Relationship Id="rId_hyperlink_592" Type="http://schemas.openxmlformats.org/officeDocument/2006/relationships/hyperlink" Target="https://a550.ru/kolesa-dlya-telezhek/mebelnye-kolesa/mebelnoe-seroe-koleso-50mm-na-shtyre-43050th/" TargetMode="External"/><Relationship Id="rId_hyperlink_593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594" Type="http://schemas.openxmlformats.org/officeDocument/2006/relationships/hyperlink" Target="https://a550.ru/kolesa-dlya-telezhek/mebelnye-kolesa/pwks-50-koleso-mebelnoe-chernoe-shtyrevoe-kreplenie-d-50-mm-m11/" TargetMode="External"/><Relationship Id="rId_hyperlink_595" Type="http://schemas.openxmlformats.org/officeDocument/2006/relationships/hyperlink" Target="https://a550.ru/kolesa-dlya-telezhek/mebelnye-kolesa/twt-40-koleso-mebelnoe-chernoe-boltovoe-kreplenie-d-40-mm/" TargetMode="External"/><Relationship Id="rId_hyperlink_596" Type="http://schemas.openxmlformats.org/officeDocument/2006/relationships/hyperlink" Target="https://a550.ru/kolesa-dlya-telezhek/mebelnye-kolesa/twt-50-8-koleso-mebelnoe-chernoe-boltovoe-kreplenie-m8-d-50-mm/" TargetMode="External"/><Relationship Id="rId_hyperlink_597" Type="http://schemas.openxmlformats.org/officeDocument/2006/relationships/hyperlink" Target="https://a550.ru/kolesa-dlya-telezhek/mebelnye-kolesa/twt-50-mebelnoe-koleso-iz-chernogo-plastika-50-mm-bolt/" TargetMode="External"/><Relationship Id="rId_hyperlink_598" Type="http://schemas.openxmlformats.org/officeDocument/2006/relationships/hyperlink" Target="https://a550.ru/kolesa-dlya-telezhek/mebelnye-kolesa/twh-50-koleso-mebelnoe-chernoe-p-obr-krepl-d-50-mm/" TargetMode="External"/><Relationship Id="rId_hyperlink_599" Type="http://schemas.openxmlformats.org/officeDocument/2006/relationships/hyperlink" Target="https://a550.ru/kolesa-dlya-telezhek/mebelnye-kolesa/twp-40-koleso-mebelnoe-chernoe-ploshchadka-d-40-mm/" TargetMode="External"/><Relationship Id="rId_hyperlink_600" Type="http://schemas.openxmlformats.org/officeDocument/2006/relationships/hyperlink" Target="https://a550.ru/kolesa-dlya-telezhek/mebelnye-kolesa/twp-50-mebelnoe-koleso-iz-chernogo-plastika-50-mm-ploshchadka/" TargetMode="External"/><Relationship Id="rId_hyperlink_601" Type="http://schemas.openxmlformats.org/officeDocument/2006/relationships/hyperlink" Target="https://a550.ru/kolesa-dlya-telezhek/mebelnye-kolesa/mebelnoe-povorotnoe-poliuretanovoe-koleso-na-ploshchadke-35-mm-44035s/" TargetMode="External"/><Relationship Id="rId_hyperlink_602" Type="http://schemas.openxmlformats.org/officeDocument/2006/relationships/hyperlink" Target="https://a550.ru/kolesa-dlya-telezhek/mebelnye-kolesa/mebelnoe-povorotnoe-poliuretanovoe-koleso-s-tormozom-35-mm-44035sb/" TargetMode="External"/><Relationship Id="rId_hyperlink_603" Type="http://schemas.openxmlformats.org/officeDocument/2006/relationships/hyperlink" Target="https://a550.ru/kolesa-dlya-telezhek/mebelnye-kolesa/45050th-mebelnoe-silikonovoe-koleso-50-mm-shtyrevoe-krepl-dvoynoy-sharikopodsh-myagkiy-poliuretan/" TargetMode="External"/><Relationship Id="rId_hyperlink_604" Type="http://schemas.openxmlformats.org/officeDocument/2006/relationships/hyperlink" Target="https://a550.ru/kolesa-dlya-telezhek/mebelnye-kolesa/45050thb-mebelnoe-silikonovoe-koleso-50-mm-shtyrevoe-krepl-tormoz-dv-sharik-myagkiy-poliuretan/" TargetMode="External"/><Relationship Id="rId_hyperlink_605" Type="http://schemas.openxmlformats.org/officeDocument/2006/relationships/hyperlink" Target="https://a550.ru/kolesa-dlya-telezhek/mebelnye-kolesa/mebelnoe-povorotnoe-poliuretanovoe-koleso-s-tormozom-50-mm-44050sb/" TargetMode="External"/><Relationship Id="rId_hyperlink_606" Type="http://schemas.openxmlformats.org/officeDocument/2006/relationships/hyperlink" Target="https://a550.ru/kolesa-dlya-telezhek/mebelnye-kolesa/mebelnoe-povorotnoe-poliuretanovoe-koleso-na-ploshchadke-50-mm-44050s/" TargetMode="External"/><Relationship Id="rId_hyperlink_607" Type="http://schemas.openxmlformats.org/officeDocument/2006/relationships/hyperlink" Target="https://a550.ru/kolesa-dlya-telezhek/mebelnye-kolesa/45065th-mebelnoe-silikonovoe-koleso-64-mm-shtyrevoe-krepl-dvoynoy-sharikopodsh-myagkiy-poliuretan/" TargetMode="External"/><Relationship Id="rId_hyperlink_608" Type="http://schemas.openxmlformats.org/officeDocument/2006/relationships/hyperlink" Target="https://a550.ru/kolesa-dlya-telezhek/mebelnye-kolesa/45065thb-mebelnoe-silikonovoe-koleso-64-mm-shtyrevoe-krepl-tormoz-dv-sharik-myagkiy-poliuretan/" TargetMode="External"/><Relationship Id="rId_hyperlink_609" Type="http://schemas.openxmlformats.org/officeDocument/2006/relationships/hyperlink" Target="https://a550.ru/kolesa-dlya-telezhek/mebelnye-kolesa/45075thb-mebelnoe-silikonovoe-koleso-75-mm-shtyrevoe-krepl-tormoz-dv-sharik-myagkiy-poliuretan/" TargetMode="External"/><Relationship Id="rId_hyperlink_610" Type="http://schemas.openxmlformats.org/officeDocument/2006/relationships/hyperlink" Target="https://a550.ru/kolesa-dlya-telezhek/mebelnye-kolesa/mebelnoe-silikonovoe-koleso-75mm-45075th/" TargetMode="External"/><Relationship Id="rId_hyperlink_611" Type="http://schemas.openxmlformats.org/officeDocument/2006/relationships/hyperlink" Target="https://a550.ru/kolesa-dlya-telezhek/mebelnye-kolesa/mebelnoe-povorotnoe-poliuretanovoe-koleso-na-ploshchadke-75-mm-44075s/" TargetMode="External"/><Relationship Id="rId_hyperlink_612" Type="http://schemas.openxmlformats.org/officeDocument/2006/relationships/hyperlink" Target="https://a550.ru/kolesa-dlya-telezhek/mebelnye-kolesa/45100thb-mebelnoe-silikonovoe-koleso-100-mm-shtyrevoe-krepl-tormoz-dv-sharik-myagkiy-poliuretan/" TargetMode="External"/><Relationship Id="rId_hyperlink_613" Type="http://schemas.openxmlformats.org/officeDocument/2006/relationships/hyperlink" Target="https://a550.ru/kolesa-dlya-telezhek/mebelnye-kolesa/45100th-mebelnoe-silikonovoe-koleso-100-mm-shtyrevoe-krep-dvoynoy-sharikopodsh-myagkiy-poliuretan/" TargetMode="External"/><Relationship Id="rId_hyperlink_614" Type="http://schemas.openxmlformats.org/officeDocument/2006/relationships/hyperlink" Target="https://a550.ru/kolesa-dlya-telezhek/mebelnye-kolesa/scmg-20-mebelnoe-koleso-shar-40-mm-ploshchadka-seraya-rezina/" TargetMode="External"/><Relationship Id="rId_hyperlink_615" Type="http://schemas.openxmlformats.org/officeDocument/2006/relationships/hyperlink" Target="https://a550.ru/kolesa-dlya-telezhek/mebelnye-kolesa/scmt-20-mebelnoe-koleso-shar-40-mm-shtyr-seraya-rezina/" TargetMode="External"/><Relationship Id="rId_hyperlink_616" Type="http://schemas.openxmlformats.org/officeDocument/2006/relationships/hyperlink" Target="https://a550.ru/kolesa-dlya-telezhek/mebelnye-kolesa/mebelnoe_koleso_shar_50_mm_shtyr_seraya_rezina_scmt/" TargetMode="External"/><Relationship Id="rId_hyperlink_617" Type="http://schemas.openxmlformats.org/officeDocument/2006/relationships/hyperlink" Target="https://a550.ru/kolesa-dlya-telezhek/mebelnye-kolesa/mebelnoe_koleso_shar_50_mm_ploshchadka_seraya_rezina_scmg/" TargetMode="External"/><Relationship Id="rId_hyperlink_618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619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620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621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622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623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624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625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626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627" Type="http://schemas.openxmlformats.org/officeDocument/2006/relationships/hyperlink" Target="https://a550.ru/kolesa-dlya-telezhek/mebelnye-kolesa/scz-20-mebel-chernoe-koleso-40-mm-ploshch-pvc-polipropil-obod-podshipnik/" TargetMode="External"/><Relationship Id="rId_hyperlink_628" Type="http://schemas.openxmlformats.org/officeDocument/2006/relationships/hyperlink" Target="https://a550.ru/kolesa-dlya-telezhek/mebelnye-kolesa/scz-25-mebel-chernoe-koleso-50-mm-ploshch-pvc-polipropil-obod-podshipnik/" TargetMode="External"/><Relationship Id="rId_hyperlink_629" Type="http://schemas.openxmlformats.org/officeDocument/2006/relationships/hyperlink" Target="https://a550.ru/kolesa-dlya-telezhek/mebelnye-kolesa/scz-25o-mebelnoe-koleso-50mm-na-ploshchadke-polivinilkhlorid/" TargetMode="External"/><Relationship Id="rId_hyperlink_630" Type="http://schemas.openxmlformats.org/officeDocument/2006/relationships/hyperlink" Target="https://a550.ru/kolesa-dlya-telezhek/mebelnye-kolesa/scz-35-mebel-chernoe-koleso-75-mm-ploshch-pvc-polipropil-obod-podshipnik/" TargetMode="External"/><Relationship Id="rId_hyperlink_631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632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633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634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635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636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637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638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639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640" Type="http://schemas.openxmlformats.org/officeDocument/2006/relationships/hyperlink" Target="https://a550.ru/kolesa-dlya-telezhek/mebelnye-kolesa/mebelnoe-oranzhevoe-koleso-s-tormozom-50-mm-bolt-10mm-scztb-25o/" TargetMode="External"/><Relationship Id="rId_hyperlink_641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642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643" Type="http://schemas.openxmlformats.org/officeDocument/2006/relationships/hyperlink" Target="https://a550.ru/kolesa-dlya-telezhek/mebelnye-kolesa/sczt-201-mebel-chernoe-koleso-40-mm-bolt-8-pvc-polipropil-obod-podshipnik/" TargetMode="External"/><Relationship Id="rId_hyperlink_644" Type="http://schemas.openxmlformats.org/officeDocument/2006/relationships/hyperlink" Target="https://a550.ru/kolesa-dlya-telezhek/mebelnye-kolesa/sczt-20-mebel-chernoe-koleso-40-mm-bolt-10-pvc-polipropil-obod-podshipnik/" TargetMode="External"/><Relationship Id="rId_hyperlink_645" Type="http://schemas.openxmlformats.org/officeDocument/2006/relationships/hyperlink" Target="https://a550.ru/kolesa-dlya-telezhek/mebelnye-kolesa/sczt-25-mebel-chernoe-koleso-50-mm-bolt-10-pvc-polipropil-obod-podshipnik/" TargetMode="External"/><Relationship Id="rId_hyperlink_646" Type="http://schemas.openxmlformats.org/officeDocument/2006/relationships/hyperlink" Target="https://a550.ru/kolesa-dlya-telezhek/mebelnye-kolesa/mebelnoe-oranzhevoe-koleso-50-mm-bolt-10mm-sczt-25o/" TargetMode="External"/><Relationship Id="rId_hyperlink_647" Type="http://schemas.openxmlformats.org/officeDocument/2006/relationships/hyperlink" Target="https://a550.ru/kolesa-dlya-telezhek/mebelnye-kolesa/sczt-35-mebel-chernoe-koleso-75-mm-bolt-12-pvc-polipropil-obod-podshipnik/" TargetMode="External"/><Relationship Id="rId_hyperlink_648" Type="http://schemas.openxmlformats.org/officeDocument/2006/relationships/hyperlink" Target="https://a550.ru/kolesa-dlya-telezhek/mebelnye-kolesa/mebelnoe-krasnoe-koleso-25mm-na-ploshchadke-41025s/" TargetMode="External"/><Relationship Id="rId_hyperlink_649" Type="http://schemas.openxmlformats.org/officeDocument/2006/relationships/hyperlink" Target="https://a550.ru/kolesa-dlya-telezhek/mebelnye-kolesa/mebelnoe-koleso-40mm-na-ploshchadke-plastik-polivinilkhlorid-41040s/" TargetMode="External"/><Relationship Id="rId_hyperlink_650" Type="http://schemas.openxmlformats.org/officeDocument/2006/relationships/hyperlink" Target="https://a550.ru/kolesa-dlya-telezhek/mebelnye-kolesa/mebelnoe-krasnoe-koleso-50mm-na-ploshchadke-41050s/" TargetMode="External"/><Relationship Id="rId_hyperlink_651" Type="http://schemas.openxmlformats.org/officeDocument/2006/relationships/hyperlink" Target="https://a550.ru/kolesa-dlya-telezhek/mebelnye-kolesa/mebelnoe-krasnoe-koleso-75mm-na-ploshchadke-41075s/" TargetMode="External"/><Relationship Id="rId_hyperlink_652" Type="http://schemas.openxmlformats.org/officeDocument/2006/relationships/hyperlink" Target="https://a550.ru/kolesa-dlya-telezhek/mebelnye-kolesa/mebelnoe-krasnoe-koleso-75mm-pod-bolt-41075h/" TargetMode="External"/><Relationship Id="rId_hyperlink_653" Type="http://schemas.openxmlformats.org/officeDocument/2006/relationships/hyperlink" Target="https://a550.ru/kolesa-dlya-telezhek/mebelnye-kolesa/scpp-05-mebelnoe-polietilenovoe-koleso-25-mm-ploshchadka-povorotn-/" TargetMode="External"/><Relationship Id="rId_hyperlink_654" Type="http://schemas.openxmlformats.org/officeDocument/2006/relationships/hyperlink" Target="https://a550.ru/kolesa-dlya-telezhek/mebelnye-kolesa/scpp-10-mebelnoe-polietilenovoe-koleso-30-mm-ploshchadka-povorotn-/" TargetMode="External"/><Relationship Id="rId_hyperlink_655" Type="http://schemas.openxmlformats.org/officeDocument/2006/relationships/hyperlink" Target="https://a550.ru/kolesa-dlya-telezhek/mebelnye-kolesa/mebelnoe_polietilenovoe_koleso_38_mm_ploshchadka_povorotn_scpp_15/" TargetMode="External"/><Relationship Id="rId_hyperlink_656" Type="http://schemas.openxmlformats.org/officeDocument/2006/relationships/hyperlink" Target="https://a550.ru/kolesa-dlya-telezhek/mebelnye-kolesa/mebelnoe_polietilenovoe_koleso_50_mm_ploshchadka_povorotn_scpp_25/" TargetMode="External"/><Relationship Id="rId_hyperlink_657" Type="http://schemas.openxmlformats.org/officeDocument/2006/relationships/hyperlink" Target="https://a550.ru/kolesa-dlya-telezhek/mebelnye-kolesa/scpp-35-mebelnoe-polietilenovoe-koleso-75-mm-ploshchadka-povorotn-/" TargetMode="External"/><Relationship Id="rId_hyperlink_658" Type="http://schemas.openxmlformats.org/officeDocument/2006/relationships/hyperlink" Target="https://a550.ru/kolesa-dlya-telezhek/mebelnye-kolesa/mebelnoe_polietilenovoe_koleso_100_mm_ploshchadka_povorotn_scpp_46/" TargetMode="External"/><Relationship Id="rId_hyperlink_659" Type="http://schemas.openxmlformats.org/officeDocument/2006/relationships/hyperlink" Target="https://a550.ru/kolesa-dlya-telezhek/mebelnye-kolesa/scpp-54-polietilenovoe-koleso-125-mm-ploshchadka-povorotn-/" TargetMode="External"/><Relationship Id="rId_hyperlink_660" Type="http://schemas.openxmlformats.org/officeDocument/2006/relationships/hyperlink" Target="https://a550.ru/kolesa-dlya-telezhek/mebelnye-kolesa/scpp-63-polietilenovoe-koleso-160-mm-ploshchadka-povorotn-/" TargetMode="External"/><Relationship Id="rId_hyperlink_661" Type="http://schemas.openxmlformats.org/officeDocument/2006/relationships/hyperlink" Target="https://a550.ru/kolesa-dlya-telezhek/mebelnye-kolesa/fcpp-05-mebelnoe-polietilenovoe-koleso-25-mm-ploshchadka-nepovorotn-/" TargetMode="External"/><Relationship Id="rId_hyperlink_662" Type="http://schemas.openxmlformats.org/officeDocument/2006/relationships/hyperlink" Target="https://a550.ru/kolesa-dlya-telezhek/mebelnye-kolesa/fcpp-10-mebelnoe-polietilenovoe-koleso-30-mm-ploshchadka-nepovorotn-/" TargetMode="External"/><Relationship Id="rId_hyperlink_663" Type="http://schemas.openxmlformats.org/officeDocument/2006/relationships/hyperlink" Target="https://a550.ru/kolesa-dlya-telezhek/mebelnye-kolesa/mebelnoe_polietilenovoe_koleso_38_mm_ploshchadka_nepovorotn_fcpp_15/" TargetMode="External"/><Relationship Id="rId_hyperlink_664" Type="http://schemas.openxmlformats.org/officeDocument/2006/relationships/hyperlink" Target="https://a550.ru/kolesa-dlya-telezhek/mebelnye-kolesa/mebelnoe_polietilenovoe_koleso_50_mm_ploshchadka_nepovorotn_fcpp_25/" TargetMode="External"/><Relationship Id="rId_hyperlink_665" Type="http://schemas.openxmlformats.org/officeDocument/2006/relationships/hyperlink" Target="https://a550.ru/kolesa-dlya-telezhek/mebelnye-kolesa/fcpp-35-mebelnoe-polietilenovoe-koleso-75-mm-ploshchadka-nepovorotn-/" TargetMode="External"/><Relationship Id="rId_hyperlink_666" Type="http://schemas.openxmlformats.org/officeDocument/2006/relationships/hyperlink" Target="https://a550.ru/kolesa-dlya-telezhek/mebelnye-kolesa/mebelnoe_polietilenovoe_koleso_100_mm_ploshchadka_nepovorotn_fcpp_46/" TargetMode="External"/><Relationship Id="rId_hyperlink_667" Type="http://schemas.openxmlformats.org/officeDocument/2006/relationships/hyperlink" Target="https://a550.ru/kolesa-dlya-telezhek/mebelnye-kolesa/fcpp-54-polietilenovoe-koleso-125-mm-ploshchadka-nepovorotn-/" TargetMode="External"/><Relationship Id="rId_hyperlink_668" Type="http://schemas.openxmlformats.org/officeDocument/2006/relationships/hyperlink" Target="https://a550.ru/kolesa-dlya-telezhek/mebelnye-kolesa/fcpp-63-polietilenovoe-koleso-160-mm-ploshchadka-nepovorotn-/" TargetMode="External"/><Relationship Id="rId_hyperlink_669" Type="http://schemas.openxmlformats.org/officeDocument/2006/relationships/hyperlink" Target="https://a550.ru/kolesa-dlya-telezhek/mebelnye-kolesa/scppb-46-polietilenovoe-koleso-100-mm-ploshchadka-povorotn-tormoz/" TargetMode="External"/><Relationship Id="rId_hyperlink_670" Type="http://schemas.openxmlformats.org/officeDocument/2006/relationships/hyperlink" Target="https://a550.ru/kolesa-dlya-telezhek/mebelnye-kolesa/scppb-54-polietilenovoe-koleso-125-mm-ploshchadka-povorotn-tormoz/" TargetMode="External"/><Relationship Id="rId_hyperlink_671" Type="http://schemas.openxmlformats.org/officeDocument/2006/relationships/hyperlink" Target="https://a550.ru/kolesa-dlya-telezhek/mebelnye-kolesa/scppb-63-polietilenovoe-koleso-160-mm-ploshchadka-povorotn-tormoz/" TargetMode="External"/><Relationship Id="rId_hyperlink_672" Type="http://schemas.openxmlformats.org/officeDocument/2006/relationships/hyperlink" Target="https://a550.ru/kolesa-dlya-telezhek/mebelnye-kolesa/mebelnoe_koleso_iz_tverdoy_reziny_38_mm_ploshchadka_povorotn_scpp_15/" TargetMode="External"/><Relationship Id="rId_hyperlink_673" Type="http://schemas.openxmlformats.org/officeDocument/2006/relationships/hyperlink" Target="https://a550.ru/kolesa-dlya-telezhek/mebelnye-kolesa/mebelnoe_koleso_iz_tverdoy_reziny_50_mm_ploshchadka_povorotn_scdd_25/" TargetMode="External"/><Relationship Id="rId_hyperlink_674" Type="http://schemas.openxmlformats.org/officeDocument/2006/relationships/hyperlink" Target="https://a550.ru/kolesa-dlya-telezhek/mebelnye-kolesa/scdd-93-mebelnoe-koleso-iz-tverdoy-reziny-75-mm-ploshchadka-povorotn-/" TargetMode="External"/><Relationship Id="rId_hyperlink_675" Type="http://schemas.openxmlformats.org/officeDocument/2006/relationships/hyperlink" Target="https://a550.ru/kolesa-dlya-telezhek/mebelnye-kolesa/mebelnoe_koleso_iz_tverdoy_reziny_38_mm_ploshchadka_nepovorotn_fcdd_15/" TargetMode="External"/><Relationship Id="rId_hyperlink_676" Type="http://schemas.openxmlformats.org/officeDocument/2006/relationships/hyperlink" Target="https://a550.ru/kolesa-dlya-telezhek/mebelnye-kolesa/mebelnoe_koleso_iz_tverdoy_reziny_50_mm_ploshchadka_nepovorotn_fcdd_25/" TargetMode="External"/><Relationship Id="rId_hyperlink_677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678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679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680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681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682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683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684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685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686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687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688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689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690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691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692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693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694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695" Type="http://schemas.openxmlformats.org/officeDocument/2006/relationships/hyperlink" Target="https://a550.ru/kolesa-dlya-telezhek/mebelnye-kolesa/sdvoennoe_mebelnoe_koleso_50_mm_bolt_seraya_rezina_podsh_skolzh_sctnd_25/" TargetMode="External"/><Relationship Id="rId_hyperlink_696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697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698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699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700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701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702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703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704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705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706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707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708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709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710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711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712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713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714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715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716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717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718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719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720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721" Type="http://schemas.openxmlformats.org/officeDocument/2006/relationships/hyperlink" Target="https://a550.ru/kolesa-dlya-telezhek/kolesa-dlya-pokupatelskikh-telezhek/apparatnoe-koleso-125-mm-pod-bolt-12-mm-pov-ser-termopl-rez-dvoynoy-sharikopod-/" TargetMode="External"/><Relationship Id="rId_hyperlink_722" Type="http://schemas.openxmlformats.org/officeDocument/2006/relationships/hyperlink" Target="https://a550.ru/kolesa-dlya-telezhek/kolesa-dlya-pokupatelskikh-telezhek/apparatnoe-koleso-125-mm-pod-bolt-12-mm-pov-tormoz-ser-termopl-rez-dvoyn-sharikop/" TargetMode="External"/><Relationship Id="rId_hyperlink_723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724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725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726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727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728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729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730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731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732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733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734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735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736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737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738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739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740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741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742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743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744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745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746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747" Type="http://schemas.openxmlformats.org/officeDocument/2006/relationships/hyperlink" Target="https://a550.ru/kolesa-dlya-telezhek/kolesa-dlya-gidravlicheskikh-telezhek/nr90-1-bochka-koleso-dlya-gidravlicheskikh-telezhek/" TargetMode="External"/><Relationship Id="rId_hyperlink_748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749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750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751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752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753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754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755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756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757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758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759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760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761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762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763" Type="http://schemas.openxmlformats.org/officeDocument/2006/relationships/hyperlink" Target="https://a550.ru/kolesa-dlya-telezhek/fiksiruyushchie-opory-dlya-podvizhnykh-ustroystv/fl-100-4-fiksiruyushchaya-opora-dlya-podv-ustroystv-nozhnoy-tormoz-khod-125-155-mm/" TargetMode="External"/><Relationship Id="rId_hyperlink_764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765" Type="http://schemas.openxmlformats.org/officeDocument/2006/relationships/hyperlink" Target="https://a550.ru/kolesa-dlya-telezhek/fiksiruyushchie-opory-dlya-podvizhnykh-ustroystv/fl-125-5-fiksiruyushchaya-opora-dlya-podv-ustroystv-nozhnoy-tormoz-khod-153-183-mm/" TargetMode="External"/><Relationship Id="rId_hyperlink_766" Type="http://schemas.openxmlformats.org/officeDocument/2006/relationships/hyperlink" Target="https://a550.ru/kolesa-dlya-telezhek/fiksiruyushchie-opory-dlya-podvizhnykh-ustroystv/fl-150-6-fiksiruyushchaya-opora-dlya-podv-ustroystv-nozhnoy-tormoz-khod-168-211-mm/" TargetMode="External"/><Relationship Id="rId_hyperlink_767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768" Type="http://schemas.openxmlformats.org/officeDocument/2006/relationships/hyperlink" Target="https://a550.ru/kolesa-dlya-telezhek/fiksiruyushchie-opory-dlya-podvizhnykh-ustroystv/fl-200-8-fiksiruyushchaya-opora-dlya-podv-ustroystv-nozhnoy-tormoz-khod-212-255-mm/" TargetMode="External"/><Relationship Id="rId_hyperlink_769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Relationship Id="rId_hyperlink_770" Type="http://schemas.openxmlformats.org/officeDocument/2006/relationships/hyperlink" Target="https://a550.ru/kolesa-dlya-telezhek/nabor-dlya-peremeshcheniya-mebeli/nabor-dlya-peremeshcheniya-mebeli-komplekt-iz-5-sht-4-podkatnye-platformy-1-domkrat-150-kg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7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8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9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10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11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12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13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14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15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16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17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18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19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20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21" Type="http://schemas.openxmlformats.org/officeDocument/2006/relationships/hyperlink" Target="https://a550.ru/lestnitsy-stremyanki-lestnitsy-transformery/lestnitsy-teleskopicheskie/lestnitsa-teleskopicheskaya-2-6m-/" TargetMode="External"/><Relationship Id="rId_hyperlink_22" Type="http://schemas.openxmlformats.org/officeDocument/2006/relationships/hyperlink" Target="https://a550.ru/lestnitsy-stremyanki-lestnitsy-transformery/lestnitsy-teleskopicheskie/lestnitsa-teleskopicheskaya-2-9m-/" TargetMode="External"/><Relationship Id="rId_hyperlink_23" Type="http://schemas.openxmlformats.org/officeDocument/2006/relationships/hyperlink" Target="https://a550.ru/lestnitsy-stremyanki-lestnitsy-transformery/lestnitsy-teleskopicheskie/lestnitsa-teleskopicheskaya-3-2m/" TargetMode="External"/><Relationship Id="rId_hyperlink_24" Type="http://schemas.openxmlformats.org/officeDocument/2006/relationships/hyperlink" Target="https://a550.ru/lestnitsy-stremyanki-lestnitsy-transformery/lestnitsy-teleskopicheskie/lestnitsa-teleskopicheskaya-3-8m/" TargetMode="External"/><Relationship Id="rId_hyperlink_25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26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27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28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9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30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31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32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33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34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35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36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37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38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39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40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41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42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43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44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5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46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47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48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49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50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51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52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53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54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55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56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1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2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3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6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7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98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99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4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5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08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09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0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1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2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3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4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5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6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7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18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19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12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5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6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7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8" Type="http://schemas.openxmlformats.org/officeDocument/2006/relationships/hyperlink" Target="https://a550.ru/tekhnika-dlya-sklada/telezhki-gidravlicheskie-skladskie/telezhka-gidravlicheskaya-g-p-3-5-t/" TargetMode="External"/><Relationship Id="rId_hyperlink_9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0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11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12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13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14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5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ac-2506-g-p-2500-kg-vily-550-600-mm-poliuretanovye-kolesa-18/" TargetMode="External"/><Relationship Id="rId_hyperlink_28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9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30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1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2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3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4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5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6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7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8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9" Type="http://schemas.openxmlformats.org/officeDocument/2006/relationships/hyperlink" Target="https://a550.ru/tekhnika-dlya-sklada/telezhki-gidravlicheskie-skladskie/telezhka-gidravlicheskaya-dlya-bezdorozhya-g-p-1-5-t/" TargetMode="External"/><Relationship Id="rId_hyperlink_40" Type="http://schemas.openxmlformats.org/officeDocument/2006/relationships/hyperlink" Target="https://a550.ru/tekhnika-dlya-sklada/telezhki-gidravlicheskie-skladskie/telezhka-gidravlicheskaya-t-2000-g-p-2-t-to/" TargetMode="External"/><Relationship Id="rId_hyperlink_41" Type="http://schemas.openxmlformats.org/officeDocument/2006/relationships/hyperlink" Target="https://a550.ru/tekhnika-dlya-sklada/telezhki-gidravlicheskie-skladskie/telezhka-gidravlicheskaya-t-2500-g-p-2-5-t-to/" TargetMode="External"/><Relationship Id="rId_hyperlink_42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4" Type="http://schemas.openxmlformats.org/officeDocument/2006/relationships/hyperlink" Target="https://a550.ru/tekhnika-dlya-sklada/telezhki-gidravlicheskie-skladskie/telezhka-gidravlicheskaya-g-p-3-t-to/" TargetMode="External"/><Relationship Id="rId_hyperlink_45" Type="http://schemas.openxmlformats.org/officeDocument/2006/relationships/hyperlink" Target="https://a550.ru/tekhnika-dlya-sklada/telezhki-gidravlicheskie-skladskie/telezhka-gidravlicheskaya-g-p-5-t-to/" TargetMode="External"/><Relationship Id="rId_hyperlink_46" Type="http://schemas.openxmlformats.org/officeDocument/2006/relationships/hyperlink" Target="https://a550.ru/tekhnika-dlya-sklada/telezhki-gidravlicheskie-skladskie/telezhka-gidravlicheskaya-le-2000-g-p-2-t-le/" TargetMode="External"/><Relationship Id="rId_hyperlink_47" Type="http://schemas.openxmlformats.org/officeDocument/2006/relationships/hyperlink" Target="https://a550.ru/tekhnika-dlya-sklada/telezhki-gidravlicheskie-skladskie/telezhka-gidravlicheskaya-le-2500-g-p-2-5-t-le/" TargetMode="External"/><Relationship Id="rId_hyperlink_48" Type="http://schemas.openxmlformats.org/officeDocument/2006/relationships/hyperlink" Target="https://a550.ru/tekhnika-dlya-sklada/telezhki-gidravlicheskie-skladskie/telezhka-gidravlicheskaya-lac-25-g-p-2-5-t-le/" TargetMode="External"/><Relationship Id="rId_hyperlink_49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50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1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2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3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4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5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6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8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9" Type="http://schemas.openxmlformats.org/officeDocument/2006/relationships/hyperlink" Target="https://a550.ru/tekhnika-dlya-sklada/telezhki-gidravlicheskie-samokhodnye-c-elektroperedvizheniem/telezhka-elektricheskaya-samokhodnaya-ep15-g-p-1500-kg-vily-1150kh550-mm-litievaya-batareya-10-ach/" TargetMode="External"/><Relationship Id="rId_hyperlink_60" Type="http://schemas.openxmlformats.org/officeDocument/2006/relationships/hyperlink" Target="https://a550.ru/tekhnika-dlya-sklada/telezhki-gidravlicheskie-samokhodnye-c-elektroperedvizheniem/telezhka-elektricheskaya-samokhodnaya-ep15b-g-p-1500-kg-vily-1150kh550-mm-litievaya-batareya-15-ach/" TargetMode="External"/><Relationship Id="rId_hyperlink_61" Type="http://schemas.openxmlformats.org/officeDocument/2006/relationships/hyperlink" Target="https://a550.ru/tekhnika-dlya-sklada/telezhki-gidravlicheskie-samokhodnye-c-elektroperedvizheniem/telezhka-elektricheskaya-samokhodnaya-ep20-g-p-2000-kg-vily-1150kh550-mm-litievaya-batareya-10-ach/" TargetMode="External"/><Relationship Id="rId_hyperlink_62" Type="http://schemas.openxmlformats.org/officeDocument/2006/relationships/hyperlink" Target="https://a550.ru/tekhnika-dlya-sklada/telezhki-gidravlicheskie-samokhodnye-c-elektroperedvizheniem/telezhka-elektricheskaya-samokhodnaya-ep20b-g-p-2000-kg-vily-1150kh550-mm-litievaya-batareya-15-ach/" TargetMode="External"/><Relationship Id="rId_hyperlink_63" Type="http://schemas.openxmlformats.org/officeDocument/2006/relationships/hyperlink" Target="https://a550.ru/tekhnika-dlya-sklada/telezhki-gidravlicheskie-samokhodnye-c-elektroperedvizheniem/telezhka-elektricheskaya-samokhodnaya-s-platformoy-eph20-g-p-2000-kg-vily-1150kh540-mm-litievaya-bat/" TargetMode="External"/><Relationship Id="rId_hyperlink_64" Type="http://schemas.openxmlformats.org/officeDocument/2006/relationships/hyperlink" Target="https://a550.ru/tekhnika-dlya-sklada/telezhki-gidravlicheskie-samokhodnye-c-elektroperedvizheniem/telezhka-elektricheskaya-samokhodnaya-s-platformoy-eph25-g-p-2500-kg-vily-1150kh540-mm-litievaya-bat/" TargetMode="External"/><Relationship Id="rId_hyperlink_65" Type="http://schemas.openxmlformats.org/officeDocument/2006/relationships/hyperlink" Target="https://a550.ru/tekhnika-dlya-sklada/telezhki-gidravlicheskie-samokhodnye-c-elektroperedvizheniem/telezhka-elektricheskaya-samokhodnaya-s-platformoy-eph30-g-p-3000-kg-vily-1150kh540-mm-litievaya-bat/" TargetMode="External"/><Relationship Id="rId_hyperlink_66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67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8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9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70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71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72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73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74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75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76" Type="http://schemas.openxmlformats.org/officeDocument/2006/relationships/hyperlink" Target="https://a550.ru/tekhnika-dlya-sklada/platformy-takelazhnye-gruzovye-takelazhnye-lomy/ruchka-dlya-platformy-cra-cro-4-6-8/" TargetMode="External"/><Relationship Id="rId_hyperlink_77" Type="http://schemas.openxmlformats.org/officeDocument/2006/relationships/hyperlink" Target="https://a550.ru/tekhnika-dlya-sklada/platformy-takelazhnye-gruzovye-takelazhnye-lomy/ruchka-dlya-platformy-cra-cro-9-12/" TargetMode="External"/><Relationship Id="rId_hyperlink_78" Type="http://schemas.openxmlformats.org/officeDocument/2006/relationships/hyperlink" Target="https://a550.ru/tekhnika-dlya-sklada/platformy-takelazhnye-gruzovye-takelazhnye-lomy/lom-takelazhnyy-rb-3-5-g-p-3-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91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92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93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94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95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96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97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8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12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13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14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15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16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17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8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9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20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21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22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23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24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25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26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27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8" Type="http://schemas.openxmlformats.org/officeDocument/2006/relationships/hyperlink" Target="https://a550.ru/tekhnika-dlya-sklada/kamery-dlya-vilochnykh-pogruzchikov/kamera-dlya-vilochnykh-pogruzchikov-5-00-8/" TargetMode="External"/><Relationship Id="rId_hyperlink_129" Type="http://schemas.openxmlformats.org/officeDocument/2006/relationships/hyperlink" Target="https://a550.ru/tekhnika-dlya-sklada/kamery-dlya-vilochnykh-pogruzchikov/kamera-dlya-vilochnykh-pogruzchikov-6-00-9/" TargetMode="External"/><Relationship Id="rId_hyperlink_130" Type="http://schemas.openxmlformats.org/officeDocument/2006/relationships/hyperlink" Target="https://a550.ru/tekhnika-dlya-sklada/kamery-dlya-vilochnykh-pogruzchikov/kamera-dlya-vilochnykh-pogruzchikov-6-50-10/" TargetMode="External"/><Relationship Id="rId_hyperlink_131" Type="http://schemas.openxmlformats.org/officeDocument/2006/relationships/hyperlink" Target="https://a550.ru/tekhnika-dlya-sklada/kamery-dlya-vilochnykh-pogruzchikov/kamera-dlya-vilochnykh-pogruzchikov-7-00-12/" TargetMode="External"/><Relationship Id="rId_hyperlink_132" Type="http://schemas.openxmlformats.org/officeDocument/2006/relationships/hyperlink" Target="https://a550.ru/tekhnika-dlya-sklada/kamery-dlya-vilochnykh-pogruzchikov/kamera-dlya-vilochnykh-pogruzchikov-28kh9-15-8-15-15/" TargetMode="External"/><Relationship Id="rId_hyperlink_133" Type="http://schemas.openxmlformats.org/officeDocument/2006/relationships/hyperlink" Target="https://a550.ru/tekhnika-dlya-sklada/kamery-dlya-vilochnykh-pogruzchikov/kamera-dlya-vilochnykh-pogruzchikov-8-25-15/" TargetMode="External"/><Relationship Id="rId_hyperlink_134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35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37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9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42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55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6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57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58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9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60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61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86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87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88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89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90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91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92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93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94" Type="http://schemas.openxmlformats.org/officeDocument/2006/relationships/hyperlink" Target="https://a550.ru/tekhnika-dlya-sklada/shtabelery-ruchnye-gidravlicheskie/shtabeler-ruchnoy-gidravlicheskiy-0-5-t-1-6-m/" TargetMode="External"/><Relationship Id="rId_hyperlink_195" Type="http://schemas.openxmlformats.org/officeDocument/2006/relationships/hyperlink" Target="https://a550.ru/tekhnika-dlya-sklada/shtabelery-ruchnye-gidravlicheskie/shtabeler-ruchnoy-gidravlicheskiy-1-t-1-6-m/" TargetMode="External"/><Relationship Id="rId_hyperlink_196" Type="http://schemas.openxmlformats.org/officeDocument/2006/relationships/hyperlink" Target="https://a550.ru/tekhnika-dlya-sklada/shtabelery-ruchnye-gidravlicheskie/shtabeler-ruchnoy-gidravlicheskiy-1-t-2-5-m/" TargetMode="External"/><Relationship Id="rId_hyperlink_197" Type="http://schemas.openxmlformats.org/officeDocument/2006/relationships/hyperlink" Target="https://a550.ru/tekhnika-dlya-sklada/shtabelery-ruchnye-gidravlicheskie/shtabeler-ruchnoy-gidravlicheskiy-1-t-3-m/" TargetMode="External"/><Relationship Id="rId_hyperlink_198" Type="http://schemas.openxmlformats.org/officeDocument/2006/relationships/hyperlink" Target="https://a550.ru/tekhnika-dlya-sklada/shtabelery-ruchnye-gidravlicheskie/shtabeler-ruchnoy-gidravlicheskiy-1-5-t-1-6-m/" TargetMode="External"/><Relationship Id="rId_hyperlink_199" Type="http://schemas.openxmlformats.org/officeDocument/2006/relationships/hyperlink" Target="https://a550.ru/tekhnika-dlya-sklada/shtabelery-ruchnye-gidravlicheskie/shtabeler-ruchnoy-gidravlicheskiy-1-5-t-2-5-m/" TargetMode="External"/><Relationship Id="rId_hyperlink_200" Type="http://schemas.openxmlformats.org/officeDocument/2006/relationships/hyperlink" Target="https://a550.ru/tekhnika-dlya-sklada/shtabelery-ruchnye-gidravlicheskie/shtabeler-ruchnoy-gidravlicheskiy-1-5-t-3-m/" TargetMode="External"/><Relationship Id="rId_hyperlink_201" Type="http://schemas.openxmlformats.org/officeDocument/2006/relationships/hyperlink" Target="https://a550.ru/tekhnika-dlya-sklada/shtabelery-ruchnye-gidravlicheskie/shtabeler-ruchnoy-gidravlicheskiy-2-t-1-6-m/" TargetMode="External"/><Relationship Id="rId_hyperlink_202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203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204" Type="http://schemas.openxmlformats.org/officeDocument/2006/relationships/hyperlink" Target="https://a550.ru/tekhnika-dlya-sklada/shtabelery-ruchnye-gidravlicheskie/shtabeler-bochkokantovatel-ol-350-kg-1-4-m/" TargetMode="External"/><Relationship Id="rId_hyperlink_205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06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07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08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09" Type="http://schemas.openxmlformats.org/officeDocument/2006/relationships/hyperlink" Target="https://a550.ru/tekhnika-dlya-sklada/shtabelery-ruchnye-gidravlicheskie/shtabeler-s-razdvizhnymi-vilami-ruchnoy-gidravlicheskiy-2-t-1-6-m/" TargetMode="External"/><Relationship Id="rId_hyperlink_210" Type="http://schemas.openxmlformats.org/officeDocument/2006/relationships/hyperlink" Target="https://a550.ru/tekhnika-dlya-sklada/shtabelery-s-elektropodemom/shtabeler-gidravlicheskiy-s-elektropodemom-10-16-1t-1-6m-ctd/" TargetMode="External"/><Relationship Id="rId_hyperlink_211" Type="http://schemas.openxmlformats.org/officeDocument/2006/relationships/hyperlink" Target="https://a550.ru/tekhnika-dlya-sklada/shtabelery-s-elektropodemom/shtabeler-gidravlicheskiy-s-elektropodemom-10-20-1t-2m-ctd/" TargetMode="External"/><Relationship Id="rId_hyperlink_212" Type="http://schemas.openxmlformats.org/officeDocument/2006/relationships/hyperlink" Target="https://a550.ru/tekhnika-dlya-sklada/shtabelery-s-elektropodemom/shtabeler-gidravlicheskiy-s-elektropodemom-10-25-1t-2-5m-ctd/" TargetMode="External"/><Relationship Id="rId_hyperlink_213" Type="http://schemas.openxmlformats.org/officeDocument/2006/relationships/hyperlink" Target="https://a550.ru/tekhnika-dlya-sklada/shtabelery-s-elektropodemom/shtabeler-gidravlicheskiy-s-elektropodemom-10-30-1t-3m-ctd/" TargetMode="External"/><Relationship Id="rId_hyperlink_214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215" Type="http://schemas.openxmlformats.org/officeDocument/2006/relationships/hyperlink" Target="https://a550.ru/tekhnika-dlya-sklada/shtabelery-s-elektropodemom/shtabeler-gidravlicheskiy-s-elektropodemom-15-20-1-5t-2m-ctd/" TargetMode="External"/><Relationship Id="rId_hyperlink_216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217" Type="http://schemas.openxmlformats.org/officeDocument/2006/relationships/hyperlink" Target="https://a550.ru/tekhnika-dlya-sklada/shtabelery-s-elektropodemom/shtabeler-gidravlicheskiy-s-elektropodemom-15-30-1-5t-3m-ctd/" TargetMode="External"/><Relationship Id="rId_hyperlink_218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219" Type="http://schemas.openxmlformats.org/officeDocument/2006/relationships/hyperlink" Target="https://a550.ru/tekhnika-dlya-sklada/shtabelery-s-elektropodemom/shtabeler-gidravlicheskiy-s-elektropodemom-20-20-2t-2m-ctd/" TargetMode="External"/><Relationship Id="rId_hyperlink_220" Type="http://schemas.openxmlformats.org/officeDocument/2006/relationships/hyperlink" Target="https://a550.ru/tekhnika-dlya-sklada/shtabelery-samokhodnye/elektroshtabeler-es1535-g-p-1500-kg-vily-1150kh560-mm-vysota-podema-3500-mm-s-batareey-agm-71-ach/" TargetMode="External"/><Relationship Id="rId_hyperlink_221" Type="http://schemas.openxmlformats.org/officeDocument/2006/relationships/hyperlink" Target="https://a550.ru/tekhnika-dlya-sklada/shtabelery-samokhodnye/elektroshtabeler-esh1545-g-p-1500-kg-vily-1150kh560-mm-vysota-podema-4500-mm-s-batareey-agm-210-ach/" TargetMode="External"/><Relationship Id="rId_hyperlink_222" Type="http://schemas.openxmlformats.org/officeDocument/2006/relationships/hyperlink" Target="https://a550.ru/tekhnika-dlya-sklada/shtabelery-samokhodnye/elektroshtabeler-esh2030-g-p-2000-kg-vily-1150kh560-mm-vysota-podema-3000-mm-s-batareey-agm-210-ach/" TargetMode="External"/><Relationship Id="rId_hyperlink_223" Type="http://schemas.openxmlformats.org/officeDocument/2006/relationships/hyperlink" Target="https://a550.ru/tekhnika-dlya-sklada/shtabelery-samokhodnye/elektroshtabeler-esh2045-g-p-2000-kg-vily-1150kh560-mm-vysota-podema-4500-mm-s-batareey-agm-210-ach/" TargetMode="External"/><Relationship Id="rId_hyperlink_224" Type="http://schemas.openxmlformats.org/officeDocument/2006/relationships/hyperlink" Target="https://a550.ru/tekhnika-dlya-sklada/shtabelery-samokhodnye/shtabeler-elektricheskiy-samokhodnyy-iws10s-3500/" TargetMode="External"/><Relationship Id="rId_hyperlink_225" Type="http://schemas.openxmlformats.org/officeDocument/2006/relationships/hyperlink" Target="https://a550.ru/tekhnika-dlya-sklada/shtabelery-samokhodnye/shtabeler-elektricheskiy-samokhodnyy-ws12s-3500/" TargetMode="External"/><Relationship Id="rId_hyperlink_226" Type="http://schemas.openxmlformats.org/officeDocument/2006/relationships/hyperlink" Target="https://a550.ru/tekhnika-dlya-sklada/shtabelery-samokhodnye/shtabeler-elektricheskiy-samokhodnyy-xilin-cddr15-iii/" TargetMode="External"/><Relationship Id="rId_hyperlink_227" Type="http://schemas.openxmlformats.org/officeDocument/2006/relationships/hyperlink" Target="https://a550.ru/tekhnika-dlya-sklada/stoly-podemnye-nozhnichnye/stol-podemnyy-wp-300-g-p-300-kg-podem-300-900-mm/" TargetMode="External"/><Relationship Id="rId_hyperlink_228" Type="http://schemas.openxmlformats.org/officeDocument/2006/relationships/hyperlink" Target="https://a550.ru/tekhnika-dlya-sklada/stoly-podemnye-nozhnichnye/stol-podemnyy-wp-350-g-p-350-kg-podem-350-1300-mm/" TargetMode="External"/><Relationship Id="rId_hyperlink_229" Type="http://schemas.openxmlformats.org/officeDocument/2006/relationships/hyperlink" Target="https://a550.ru/tekhnika-dlya-sklada/stoly-podemnye-nozhnichnye/stol-podemnyy-wp-500-g-p-500-kg-podem-300-900-mm/" TargetMode="External"/><Relationship Id="rId_hyperlink_230" Type="http://schemas.openxmlformats.org/officeDocument/2006/relationships/hyperlink" Target="https://a550.ru/tekhnika-dlya-sklada/stoly-podemnye-nozhnichnye/stol-podemnyy-wp-800-g-p-800-kg-podem-400-1000-mm/" TargetMode="External"/><Relationship Id="rId_hyperlink_231" Type="http://schemas.openxmlformats.org/officeDocument/2006/relationships/hyperlink" Target="https://a550.ru/tekhnika-dlya-sklada/stoly-podemnye-nozhnic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tovarnye-vesy/vesy-tovarnye-promyshlennye-300kh400-mm-60-kg/" TargetMode="External"/><Relationship Id="rId_hyperlink_4" Type="http://schemas.openxmlformats.org/officeDocument/2006/relationships/hyperlink" Target="https://a550.ru/vesy-vesovoe-oborudovanie/tovarnye-vesy/vesy-tovarnye-promyshlennye-300kh400-mm-100-kg/" TargetMode="External"/><Relationship Id="rId_hyperlink_5" Type="http://schemas.openxmlformats.org/officeDocument/2006/relationships/hyperlink" Target="https://a550.ru/vesy-vesovoe-oborudovanie/tovarnye-vesy/vesy-tovarnye-promyshlennye-300kh400-mm-150-kg/" TargetMode="External"/><Relationship Id="rId_hyperlink_6" Type="http://schemas.openxmlformats.org/officeDocument/2006/relationships/hyperlink" Target="https://a550.ru/vesy-vesovoe-oborudovanie/tovarnye-vesy/vesy-tovarnye-promyshlennye-400kh500-mm-60-kg/" TargetMode="External"/><Relationship Id="rId_hyperlink_7" Type="http://schemas.openxmlformats.org/officeDocument/2006/relationships/hyperlink" Target="https://a550.ru/vesy-vesovoe-oborudovanie/tovarnye-vesy/vesy-tovarnye-promyshlennye-400kh500-mm-100-kg/" TargetMode="External"/><Relationship Id="rId_hyperlink_8" Type="http://schemas.openxmlformats.org/officeDocument/2006/relationships/hyperlink" Target="https://a550.ru/vesy-vesovoe-oborudovanie/tovarnye-vesy/vesy-tovarnye-promyshlennye-400kh500-mm-150-kg/" TargetMode="External"/><Relationship Id="rId_hyperlink_9" Type="http://schemas.openxmlformats.org/officeDocument/2006/relationships/hyperlink" Target="https://a550.ru/vesy-vesovoe-oborudovanie/tovarnye-vesy/vesy-tovarnye-promyshlennye-450kh600-mm-60-kg/" TargetMode="External"/><Relationship Id="rId_hyperlink_10" Type="http://schemas.openxmlformats.org/officeDocument/2006/relationships/hyperlink" Target="https://a550.ru/vesy-vesovoe-oborudovanie/tovarnye-vesy/vesy-tovarnye-promyshlennye-450kh600-mm-100-kg/" TargetMode="External"/><Relationship Id="rId_hyperlink_11" Type="http://schemas.openxmlformats.org/officeDocument/2006/relationships/hyperlink" Target="https://a550.ru/vesy-vesovoe-oborudovanie/tovarnye-vesy/vesy-tovarnye-promyshlennye-450kh600-mm-150-kg/" TargetMode="External"/><Relationship Id="rId_hyperlink_12" Type="http://schemas.openxmlformats.org/officeDocument/2006/relationships/hyperlink" Target="https://a550.ru/vesy-vesovoe-oborudovanie/tovarnye-vesy/vesy-tovarnye-promyshlennye-600kh800-mm-300-kg/" TargetMode="External"/><Relationship Id="rId_hyperlink_13" Type="http://schemas.openxmlformats.org/officeDocument/2006/relationships/hyperlink" Target="https://a550.ru/vesy-vesovoe-oborudovanie/tovarnye-vesy/vesy-tovarnye-promyshlennye-600kh800-mm-500-kg/" TargetMode="External"/><Relationship Id="rId_hyperlink_14" Type="http://schemas.openxmlformats.org/officeDocument/2006/relationships/hyperlink" Target="https://a550.ru/vesy-vesovoe-oborudovanie/vesy-platformennye-promyshlennye/vesy-platformennye-750kh750-mm-150-kg-poverka/" TargetMode="External"/><Relationship Id="rId_hyperlink_15" Type="http://schemas.openxmlformats.org/officeDocument/2006/relationships/hyperlink" Target="https://a550.ru/vesy-vesovoe-oborudovanie/vesy-platformennye-promyshlennye/vesy-platformennye-750kh750-mm-300-kg-poverka/" TargetMode="External"/><Relationship Id="rId_hyperlink_16" Type="http://schemas.openxmlformats.org/officeDocument/2006/relationships/hyperlink" Target="https://a550.ru/vesy-vesovoe-oborudovanie/vesy-platformennye-promyshlennye/vesy-platformennye-750kh750-mm-600-kg-poverka/" TargetMode="External"/><Relationship Id="rId_hyperlink_17" Type="http://schemas.openxmlformats.org/officeDocument/2006/relationships/hyperlink" Target="https://a550.ru/vesy-vesovoe-oborudovanie/vesy-platformennye-promyshlennye/vesy-platformennye-750kh750-mm-1000-kg-poverka/" TargetMode="External"/><Relationship Id="rId_hyperlink_18" Type="http://schemas.openxmlformats.org/officeDocument/2006/relationships/hyperlink" Target="https://a550.ru/vesy-vesovoe-oborudovanie/vesy-platformennye-promyshlennye/vesy-platformennye-750kh750-mm-1500-kg-poverka/" TargetMode="External"/><Relationship Id="rId_hyperlink_19" Type="http://schemas.openxmlformats.org/officeDocument/2006/relationships/hyperlink" Target="https://a550.ru/vesy-vesovoe-oborudovanie/vesy-platformennye-promyshlennye/vesy-platformennye-750kh750-mm-2000-kg-poverka/" TargetMode="External"/><Relationship Id="rId_hyperlink_20" Type="http://schemas.openxmlformats.org/officeDocument/2006/relationships/hyperlink" Target="https://a550.ru/vesy-vesovoe-oborudovanie/vesy-platformennye-promyshlennye/vesy-platformennye-750kh750-mm-3000-kg-poverka/" TargetMode="External"/><Relationship Id="rId_hyperlink_21" Type="http://schemas.openxmlformats.org/officeDocument/2006/relationships/hyperlink" Target="https://a550.ru/vesy-vesovoe-oborudovanie/vesy-platformennye-promyshlennye/vesy-platformennye-1000kh750-mm-150-kg-poverka/" TargetMode="External"/><Relationship Id="rId_hyperlink_22" Type="http://schemas.openxmlformats.org/officeDocument/2006/relationships/hyperlink" Target="https://a550.ru/vesy-vesovoe-oborudovanie/vesy-platformennye-promyshlennye/vesy-platformennye-1000kh750-mm-300-kg-poverka/" TargetMode="External"/><Relationship Id="rId_hyperlink_23" Type="http://schemas.openxmlformats.org/officeDocument/2006/relationships/hyperlink" Target="https://a550.ru/vesy-vesovoe-oborudovanie/vesy-platformennye-promyshlennye/vesy-platformennye-1000kh750-mm-600-kg-poverka/" TargetMode="External"/><Relationship Id="rId_hyperlink_24" Type="http://schemas.openxmlformats.org/officeDocument/2006/relationships/hyperlink" Target="https://a550.ru/vesy-vesovoe-oborudovanie/vesy-platformennye-promyshlennye/vesy-platformennye-1000kh750-mm-1000-kg-poverka/" TargetMode="External"/><Relationship Id="rId_hyperlink_25" Type="http://schemas.openxmlformats.org/officeDocument/2006/relationships/hyperlink" Target="https://a550.ru/vesy-vesovoe-oborudovanie/vesy-platformennye-promyshlennye/vesy-platformennye-1000kh750-mm-1500-kg-poverka/" TargetMode="External"/><Relationship Id="rId_hyperlink_26" Type="http://schemas.openxmlformats.org/officeDocument/2006/relationships/hyperlink" Target="https://a550.ru/vesy-vesovoe-oborudovanie/vesy-platformennye-promyshlennye/vesy-platformennye-1000kh750-mm-2000-kg-poverka/" TargetMode="External"/><Relationship Id="rId_hyperlink_27" Type="http://schemas.openxmlformats.org/officeDocument/2006/relationships/hyperlink" Target="https://a550.ru/vesy-vesovoe-oborudovanie/vesy-platformennye-promyshlennye/vesy-platformennye-1000kh750-mm-3000-kg-poverka/" TargetMode="External"/><Relationship Id="rId_hyperlink_28" Type="http://schemas.openxmlformats.org/officeDocument/2006/relationships/hyperlink" Target="https://a550.ru/vesy-vesovoe-oborudovanie/vesy-platformennye-promyshlennye/vesy-platformennye-1000kh1000-mm-150-kg-poverka/" TargetMode="External"/><Relationship Id="rId_hyperlink_29" Type="http://schemas.openxmlformats.org/officeDocument/2006/relationships/hyperlink" Target="https://a550.ru/vesy-vesovoe-oborudovanie/vesy-platformennye-promyshlennye/vesy-platformennye-1000kh1000-mm-300-kg-poverka/" TargetMode="External"/><Relationship Id="rId_hyperlink_30" Type="http://schemas.openxmlformats.org/officeDocument/2006/relationships/hyperlink" Target="https://a550.ru/vesy-vesovoe-oborudovanie/vesy-platformennye-promyshlennye/vesy-platformennye-1000kh1000-mm-600-kg-poverka/" TargetMode="External"/><Relationship Id="rId_hyperlink_31" Type="http://schemas.openxmlformats.org/officeDocument/2006/relationships/hyperlink" Target="https://a550.ru/vesy-vesovoe-oborudovanie/vesy-platformennye-promyshlennye/vesy-platformennye-1000kh1000-mm-1000-kg-poverka/" TargetMode="External"/><Relationship Id="rId_hyperlink_32" Type="http://schemas.openxmlformats.org/officeDocument/2006/relationships/hyperlink" Target="https://a550.ru/vesy-vesovoe-oborudovanie/vesy-platformennye-promyshlennye/vesy-platformennye-1000kh1000-mm-1500-kg-poverka/" TargetMode="External"/><Relationship Id="rId_hyperlink_33" Type="http://schemas.openxmlformats.org/officeDocument/2006/relationships/hyperlink" Target="https://a550.ru/vesy-vesovoe-oborudovanie/vesy-platformennye-promyshlennye/vesy-platformennye-1000kh1000-mm-2000-kg-poverka/" TargetMode="External"/><Relationship Id="rId_hyperlink_34" Type="http://schemas.openxmlformats.org/officeDocument/2006/relationships/hyperlink" Target="https://a550.ru/vesy-vesovoe-oborudovanie/vesy-platformennye-promyshlennye/vesy-platformennye-1000kh1000-mm-3000-kg-poverka/" TargetMode="External"/><Relationship Id="rId_hyperlink_35" Type="http://schemas.openxmlformats.org/officeDocument/2006/relationships/hyperlink" Target="https://a550.ru/vesy-vesovoe-oborudovanie/vesy-platformennye-promyshlennye/vesy-platformennye-1000kh1000-mm-5000-kg-poverka/" TargetMode="External"/><Relationship Id="rId_hyperlink_36" Type="http://schemas.openxmlformats.org/officeDocument/2006/relationships/hyperlink" Target="https://a550.ru/vesy-vesovoe-oborudovanie/vesy-platformennye-promyshlennye/vesy-platformennye-1250kh1000-mm-150-kg-poverka/" TargetMode="External"/><Relationship Id="rId_hyperlink_37" Type="http://schemas.openxmlformats.org/officeDocument/2006/relationships/hyperlink" Target="https://a550.ru/vesy-vesovoe-oborudovanie/vesy-platformennye-promyshlennye/vesy-platformennye-1250kh1000-mm-300-kg-poverka/" TargetMode="External"/><Relationship Id="rId_hyperlink_38" Type="http://schemas.openxmlformats.org/officeDocument/2006/relationships/hyperlink" Target="https://a550.ru/vesy-vesovoe-oborudovanie/vesy-platformennye-promyshlennye/vesy-platformennye-1250kh1000-mm-600-kg-poverka/" TargetMode="External"/><Relationship Id="rId_hyperlink_39" Type="http://schemas.openxmlformats.org/officeDocument/2006/relationships/hyperlink" Target="https://a550.ru/vesy-vesovoe-oborudovanie/vesy-platformennye-promyshlennye/vesy-platformennye-1250kh1000-mm-1000-kg-poverka/" TargetMode="External"/><Relationship Id="rId_hyperlink_40" Type="http://schemas.openxmlformats.org/officeDocument/2006/relationships/hyperlink" Target="https://a550.ru/vesy-vesovoe-oborudovanie/vesy-platformennye-promyshlennye/vesy-platformennye-1250kh1000-mm-1500-kg-poverka/" TargetMode="External"/><Relationship Id="rId_hyperlink_41" Type="http://schemas.openxmlformats.org/officeDocument/2006/relationships/hyperlink" Target="https://a550.ru/vesy-vesovoe-oborudovanie/vesy-platformennye-promyshlennye/vesy-platformennye-1250kh1000-mm-2000-kg-poverka/" TargetMode="External"/><Relationship Id="rId_hyperlink_42" Type="http://schemas.openxmlformats.org/officeDocument/2006/relationships/hyperlink" Target="https://a550.ru/vesy-vesovoe-oborudovanie/vesy-platformennye-promyshlennye/vesy-platformennye-1250kh1000-mm-3000-kg-poverka/" TargetMode="External"/><Relationship Id="rId_hyperlink_43" Type="http://schemas.openxmlformats.org/officeDocument/2006/relationships/hyperlink" Target="https://a550.ru/vesy-vesovoe-oborudovanie/vesy-platformennye-promyshlennye/vesy-platformennye-1250kh1000-mm-5000-kg-poverka/" TargetMode="External"/><Relationship Id="rId_hyperlink_44" Type="http://schemas.openxmlformats.org/officeDocument/2006/relationships/hyperlink" Target="https://a550.ru/vesy-vesovoe-oborudovanie/vesy-platformennye-promyshlennye/vesy-platformennye-1250kh1250-mm-150-kg-poverka/" TargetMode="External"/><Relationship Id="rId_hyperlink_45" Type="http://schemas.openxmlformats.org/officeDocument/2006/relationships/hyperlink" Target="https://a550.ru/vesy-vesovoe-oborudovanie/vesy-platformennye-promyshlennye/vesy-platformennye-1250kh1250-mm-300-kg-poverka/" TargetMode="External"/><Relationship Id="rId_hyperlink_46" Type="http://schemas.openxmlformats.org/officeDocument/2006/relationships/hyperlink" Target="https://a550.ru/vesy-vesovoe-oborudovanie/vesy-platformennye-promyshlennye/vesy-platformennye-1250kh1250-mm-600-kg-poverka/" TargetMode="External"/><Relationship Id="rId_hyperlink_47" Type="http://schemas.openxmlformats.org/officeDocument/2006/relationships/hyperlink" Target="https://a550.ru/vesy-vesovoe-oborudovanie/vesy-platformennye-promyshlennye/vesy-platformennye-1250kh1250-mm-1000-kg-poverka/" TargetMode="External"/><Relationship Id="rId_hyperlink_48" Type="http://schemas.openxmlformats.org/officeDocument/2006/relationships/hyperlink" Target="https://a550.ru/vesy-vesovoe-oborudovanie/vesy-platformennye-promyshlennye/vesy-platformennye-1250kh1250-mm-1500-kg-poverka/" TargetMode="External"/><Relationship Id="rId_hyperlink_49" Type="http://schemas.openxmlformats.org/officeDocument/2006/relationships/hyperlink" Target="https://a550.ru/vesy-vesovoe-oborudovanie/vesy-platformennye-promyshlennye/vesy-platformennye-1250kh1250-mm-2000-kg-poverka/" TargetMode="External"/><Relationship Id="rId_hyperlink_50" Type="http://schemas.openxmlformats.org/officeDocument/2006/relationships/hyperlink" Target="https://a550.ru/vesy-vesovoe-oborudovanie/vesy-platformennye-promyshlennye/vesy-platformennye-1250kh1250-mm-3000-kg-poverka/" TargetMode="External"/><Relationship Id="rId_hyperlink_51" Type="http://schemas.openxmlformats.org/officeDocument/2006/relationships/hyperlink" Target="https://a550.ru/vesy-vesovoe-oborudovanie/vesy-platformennye-promyshlennye/vesy-platformennye-1250kh1250-mm-5000-kg-poverka/" TargetMode="External"/><Relationship Id="rId_hyperlink_52" Type="http://schemas.openxmlformats.org/officeDocument/2006/relationships/hyperlink" Target="https://a550.ru/vesy-vesovoe-oborudovanie/vesy-platformennye-promyshlennye/vesy-platformennye-1500kh1000-mm-150-kg-poverka/" TargetMode="External"/><Relationship Id="rId_hyperlink_53" Type="http://schemas.openxmlformats.org/officeDocument/2006/relationships/hyperlink" Target="https://a550.ru/vesy-vesovoe-oborudovanie/vesy-platformennye-promyshlennye/vesy-platformennye-1500kh1000-mm-300-kg-poverka/" TargetMode="External"/><Relationship Id="rId_hyperlink_54" Type="http://schemas.openxmlformats.org/officeDocument/2006/relationships/hyperlink" Target="https://a550.ru/vesy-vesovoe-oborudovanie/vesy-platformennye-promyshlennye/vesy-platformennye-1500kh1000-mm-600-kg-poverka/" TargetMode="External"/><Relationship Id="rId_hyperlink_55" Type="http://schemas.openxmlformats.org/officeDocument/2006/relationships/hyperlink" Target="https://a550.ru/vesy-vesovoe-oborudovanie/vesy-platformennye-promyshlennye/vesy-platformennye-1500kh1000-mm-1000-kg-poverka/" TargetMode="External"/><Relationship Id="rId_hyperlink_56" Type="http://schemas.openxmlformats.org/officeDocument/2006/relationships/hyperlink" Target="https://a550.ru/vesy-vesovoe-oborudovanie/vesy-platformennye-promyshlennye/vesy-platformennye-1500kh1000-mm-1500-kg-poverka/" TargetMode="External"/><Relationship Id="rId_hyperlink_57" Type="http://schemas.openxmlformats.org/officeDocument/2006/relationships/hyperlink" Target="https://a550.ru/vesy-vesovoe-oborudovanie/vesy-platformennye-promyshlennye/vesy-platformennye-1500kh1000-mm-2000-kg-poverka/" TargetMode="External"/><Relationship Id="rId_hyperlink_58" Type="http://schemas.openxmlformats.org/officeDocument/2006/relationships/hyperlink" Target="https://a550.ru/vesy-vesovoe-oborudovanie/vesy-platformennye-promyshlennye/vesy-platformennye-1500kh1000-mm-3000-kg-poverka/" TargetMode="External"/><Relationship Id="rId_hyperlink_59" Type="http://schemas.openxmlformats.org/officeDocument/2006/relationships/hyperlink" Target="https://a550.ru/vesy-vesovoe-oborudovanie/vesy-platformennye-promyshlennye/vesy-platformennye-1500kh1000-mm-5000-kg-poverka/" TargetMode="External"/><Relationship Id="rId_hyperlink_60" Type="http://schemas.openxmlformats.org/officeDocument/2006/relationships/hyperlink" Target="https://a550.ru/vesy-vesovoe-oborudovanie/vesy-platformennye-promyshlennye/vesy-platformennye-1500kh1250-mm-150-kg-poverka/" TargetMode="External"/><Relationship Id="rId_hyperlink_61" Type="http://schemas.openxmlformats.org/officeDocument/2006/relationships/hyperlink" Target="https://a550.ru/vesy-vesovoe-oborudovanie/vesy-platformennye-promyshlennye/vesy-platformennye-1500kh1250-mm-300-kg-poverka/" TargetMode="External"/><Relationship Id="rId_hyperlink_62" Type="http://schemas.openxmlformats.org/officeDocument/2006/relationships/hyperlink" Target="https://a550.ru/vesy-vesovoe-oborudovanie/vesy-platformennye-promyshlennye/vesy-platformennye-1500kh1250-mm-600-kg-poverka/" TargetMode="External"/><Relationship Id="rId_hyperlink_63" Type="http://schemas.openxmlformats.org/officeDocument/2006/relationships/hyperlink" Target="https://a550.ru/vesy-vesovoe-oborudovanie/vesy-platformennye-promyshlennye/vesy-platformennye-1500kh1250-mm-1000-kg-poverka/" TargetMode="External"/><Relationship Id="rId_hyperlink_64" Type="http://schemas.openxmlformats.org/officeDocument/2006/relationships/hyperlink" Target="https://a550.ru/vesy-vesovoe-oborudovanie/vesy-platformennye-promyshlennye/vesy-platformennye-1500kh1250-mm-1500-kg-poverka/" TargetMode="External"/><Relationship Id="rId_hyperlink_65" Type="http://schemas.openxmlformats.org/officeDocument/2006/relationships/hyperlink" Target="https://a550.ru/vesy-vesovoe-oborudovanie/vesy-platformennye-promyshlennye/vesy-platformennye-1500kh1250-mm-2000-kg-poverka/" TargetMode="External"/><Relationship Id="rId_hyperlink_66" Type="http://schemas.openxmlformats.org/officeDocument/2006/relationships/hyperlink" Target="https://a550.ru/vesy-vesovoe-oborudovanie/vesy-platformennye-promyshlennye/vesy-platformennye-1500kh1250-mm-3000-kg-poverka/" TargetMode="External"/><Relationship Id="rId_hyperlink_67" Type="http://schemas.openxmlformats.org/officeDocument/2006/relationships/hyperlink" Target="https://a550.ru/vesy-vesovoe-oborudovanie/vesy-platformennye-promyshlennye/vesy-platformennye-1500kh1250-mm-5000-kg-poverka/" TargetMode="External"/><Relationship Id="rId_hyperlink_68" Type="http://schemas.openxmlformats.org/officeDocument/2006/relationships/hyperlink" Target="https://a550.ru/vesy-vesovoe-oborudovanie/vesy-platformennye-promyshlennye/vesy-platformennye-1500kh1500-mm-150-kg-poverka/" TargetMode="External"/><Relationship Id="rId_hyperlink_69" Type="http://schemas.openxmlformats.org/officeDocument/2006/relationships/hyperlink" Target="https://a550.ru/vesy-vesovoe-oborudovanie/vesy-platformennye-promyshlennye/vesy-platformennye-1500kh1500-mm-300-kg-poverka/" TargetMode="External"/><Relationship Id="rId_hyperlink_70" Type="http://schemas.openxmlformats.org/officeDocument/2006/relationships/hyperlink" Target="https://a550.ru/vesy-vesovoe-oborudovanie/vesy-platformennye-promyshlennye/vesy-platformennye-1500kh1500-mm-600-kg-poverka/" TargetMode="External"/><Relationship Id="rId_hyperlink_71" Type="http://schemas.openxmlformats.org/officeDocument/2006/relationships/hyperlink" Target="https://a550.ru/vesy-vesovoe-oborudovanie/vesy-platformennye-promyshlennye/vesy-platformennye-1500kh1500-mm-1000-kg-poverka/" TargetMode="External"/><Relationship Id="rId_hyperlink_72" Type="http://schemas.openxmlformats.org/officeDocument/2006/relationships/hyperlink" Target="https://a550.ru/vesy-vesovoe-oborudovanie/vesy-platformennye-promyshlennye/vesy-platformennye-1500kh1500-mm-1500-kg-poverka/" TargetMode="External"/><Relationship Id="rId_hyperlink_73" Type="http://schemas.openxmlformats.org/officeDocument/2006/relationships/hyperlink" Target="https://a550.ru/vesy-vesovoe-oborudovanie/vesy-platformennye-promyshlennye/vesy-platformennye-1500kh1500-mm-2000-kg-poverka/" TargetMode="External"/><Relationship Id="rId_hyperlink_74" Type="http://schemas.openxmlformats.org/officeDocument/2006/relationships/hyperlink" Target="https://a550.ru/vesy-vesovoe-oborudovanie/vesy-platformennye-promyshlennye/vesy-platformennye-1500kh1500-mm-3000-kg-poverka/" TargetMode="External"/><Relationship Id="rId_hyperlink_75" Type="http://schemas.openxmlformats.org/officeDocument/2006/relationships/hyperlink" Target="https://a550.ru/vesy-vesovoe-oborudovanie/vesy-platformennye-promyshlennye/vesy-platformennye-1500kh1500-mm-5000-kg-poverka/" TargetMode="External"/><Relationship Id="rId_hyperlink_76" Type="http://schemas.openxmlformats.org/officeDocument/2006/relationships/hyperlink" Target="https://a550.ru/vesy-vesovoe-oborudovanie/vesy-platformennye-promyshlennye/vesy-platformennye-2000kh1000-mm-150-kg-poverka/" TargetMode="External"/><Relationship Id="rId_hyperlink_77" Type="http://schemas.openxmlformats.org/officeDocument/2006/relationships/hyperlink" Target="https://a550.ru/vesy-vesovoe-oborudovanie/vesy-platformennye-promyshlennye/vesy-platformennye-2000kh1000-mm-300-kg-poverka/" TargetMode="External"/><Relationship Id="rId_hyperlink_78" Type="http://schemas.openxmlformats.org/officeDocument/2006/relationships/hyperlink" Target="https://a550.ru/vesy-vesovoe-oborudovanie/vesy-platformennye-promyshlennye/vesy-platformennye-2000kh1000-mm-600-kg-poverka/" TargetMode="External"/><Relationship Id="rId_hyperlink_79" Type="http://schemas.openxmlformats.org/officeDocument/2006/relationships/hyperlink" Target="https://a550.ru/vesy-vesovoe-oborudovanie/vesy-platformennye-promyshlennye/vesy-platformennye-2000kh1000-mm-1000-kg-poverka/" TargetMode="External"/><Relationship Id="rId_hyperlink_80" Type="http://schemas.openxmlformats.org/officeDocument/2006/relationships/hyperlink" Target="https://a550.ru/vesy-vesovoe-oborudovanie/vesy-platformennye-promyshlennye/vesy-platformennye-2000kh1000-mm-1500-kg-poverka/" TargetMode="External"/><Relationship Id="rId_hyperlink_81" Type="http://schemas.openxmlformats.org/officeDocument/2006/relationships/hyperlink" Target="https://a550.ru/vesy-vesovoe-oborudovanie/vesy-platformennye-promyshlennye/vesy-platformennye-2000kh1000-mm-2000-kg-poverka/" TargetMode="External"/><Relationship Id="rId_hyperlink_82" Type="http://schemas.openxmlformats.org/officeDocument/2006/relationships/hyperlink" Target="https://a550.ru/vesy-vesovoe-oborudovanie/vesy-platformennye-promyshlennye/vesy-platformennye-2000kh1000-mm-3000-kg-poverka/" TargetMode="External"/><Relationship Id="rId_hyperlink_83" Type="http://schemas.openxmlformats.org/officeDocument/2006/relationships/hyperlink" Target="https://a550.ru/vesy-vesovoe-oborudovanie/vesy-platformennye-promyshlennye/vesy-platformennye-2000kh1000-mm-5000-kg-poverka/" TargetMode="External"/><Relationship Id="rId_hyperlink_84" Type="http://schemas.openxmlformats.org/officeDocument/2006/relationships/hyperlink" Target="https://a550.ru/vesy-vesovoe-oborudovanie/vesy-platformennye-promyshlennye/vesy-platformennye-2000kh1500-mm-150-kg-poverka/" TargetMode="External"/><Relationship Id="rId_hyperlink_85" Type="http://schemas.openxmlformats.org/officeDocument/2006/relationships/hyperlink" Target="https://a550.ru/vesy-vesovoe-oborudovanie/vesy-platformennye-promyshlennye/vesy-platformennye-2000kh1500-mm-300-kg-poverka/" TargetMode="External"/><Relationship Id="rId_hyperlink_86" Type="http://schemas.openxmlformats.org/officeDocument/2006/relationships/hyperlink" Target="https://a550.ru/vesy-vesovoe-oborudovanie/vesy-platformennye-promyshlennye/vesy-platformennye-2000kh1500-mm-600-kg-poverka/" TargetMode="External"/><Relationship Id="rId_hyperlink_87" Type="http://schemas.openxmlformats.org/officeDocument/2006/relationships/hyperlink" Target="https://a550.ru/vesy-vesovoe-oborudovanie/vesy-platformennye-promyshlennye/vesy-platformennye-2000kh1500-mm-1000-kg-poverka/" TargetMode="External"/><Relationship Id="rId_hyperlink_88" Type="http://schemas.openxmlformats.org/officeDocument/2006/relationships/hyperlink" Target="https://a550.ru/vesy-vesovoe-oborudovanie/vesy-platformennye-promyshlennye/vesy-platformennye-2000kh1500-mm-1500-kg-poverka/" TargetMode="External"/><Relationship Id="rId_hyperlink_89" Type="http://schemas.openxmlformats.org/officeDocument/2006/relationships/hyperlink" Target="https://a550.ru/vesy-vesovoe-oborudovanie/vesy-platformennye-promyshlennye/vesy-platformennye-2000kh1500-mm-2000-kg-poverka/" TargetMode="External"/><Relationship Id="rId_hyperlink_90" Type="http://schemas.openxmlformats.org/officeDocument/2006/relationships/hyperlink" Target="https://a550.ru/vesy-vesovoe-oborudovanie/vesy-platformennye-promyshlennye/vesy-platformennye-2000kh1500-mm-3000-kg-poverka/" TargetMode="External"/><Relationship Id="rId_hyperlink_91" Type="http://schemas.openxmlformats.org/officeDocument/2006/relationships/hyperlink" Target="https://a550.ru/vesy-vesovoe-oborudovanie/vesy-platformennye-promyshlennye/vesy-platformennye-2000kh1500-mm-5000-kg-poverka/" TargetMode="External"/><Relationship Id="rId_hyperlink_92" Type="http://schemas.openxmlformats.org/officeDocument/2006/relationships/hyperlink" Target="https://a550.ru/vesy-vesovoe-oborudovanie/vesy-platformennye-promyshlennye/vesy-platformennye-2000kh2000-mm-150-kg-poverka/" TargetMode="External"/><Relationship Id="rId_hyperlink_93" Type="http://schemas.openxmlformats.org/officeDocument/2006/relationships/hyperlink" Target="https://a550.ru/vesy-vesovoe-oborudovanie/vesy-platformennye-promyshlennye/vesy-platformennye-2000kh2000-mm-300-kg-poverka/" TargetMode="External"/><Relationship Id="rId_hyperlink_94" Type="http://schemas.openxmlformats.org/officeDocument/2006/relationships/hyperlink" Target="https://a550.ru/vesy-vesovoe-oborudovanie/vesy-platformennye-promyshlennye/vesy-platformennye-2000kh2000-mm-600-kg-poverka/" TargetMode="External"/><Relationship Id="rId_hyperlink_95" Type="http://schemas.openxmlformats.org/officeDocument/2006/relationships/hyperlink" Target="https://a550.ru/vesy-vesovoe-oborudovanie/vesy-platformennye-promyshlennye/vesy-platformennye-2000kh2000-mm-1000-kg-poverka/" TargetMode="External"/><Relationship Id="rId_hyperlink_96" Type="http://schemas.openxmlformats.org/officeDocument/2006/relationships/hyperlink" Target="https://a550.ru/vesy-vesovoe-oborudovanie/vesy-platformennye-promyshlennye/vesy-platformennye-2000kh2000-mm-1500-kg-poverka/" TargetMode="External"/><Relationship Id="rId_hyperlink_97" Type="http://schemas.openxmlformats.org/officeDocument/2006/relationships/hyperlink" Target="https://a550.ru/vesy-vesovoe-oborudovanie/vesy-platformennye-promyshlennye/vesy-platformennye-2000kh2000-mm-2000-kg-poverka/" TargetMode="External"/><Relationship Id="rId_hyperlink_98" Type="http://schemas.openxmlformats.org/officeDocument/2006/relationships/hyperlink" Target="https://a550.ru/vesy-vesovoe-oborudovanie/vesy-platformennye-promyshlennye/vesy-platformennye-2000kh2000-mm-3000-kg-poverka/" TargetMode="External"/><Relationship Id="rId_hyperlink_99" Type="http://schemas.openxmlformats.org/officeDocument/2006/relationships/hyperlink" Target="https://a550.ru/vesy-vesovoe-oborudovanie/vesy-platformennye-promyshlennye/vesy-platformennye-2000kh2000-mm-5000-kg-poverka/" TargetMode="External"/><Relationship Id="rId_hyperlink_100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01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02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03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04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05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06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07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08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09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10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11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12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13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14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15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16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17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18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19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20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21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22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23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24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25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26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27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28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29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30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131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132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133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134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135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136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137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138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139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140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141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142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143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144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145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146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147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148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149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150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151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152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153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154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155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156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157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158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159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160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161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162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163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164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165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166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167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168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169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170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171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172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173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174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175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176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177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178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179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180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181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182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183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184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185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186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187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188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189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190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191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192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193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194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195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196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197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198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199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00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01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02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03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04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05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06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07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08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09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10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11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12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13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14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15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16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17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18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19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20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21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22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23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24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25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26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27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28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29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30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231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232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233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234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235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236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237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238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239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240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241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242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243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244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245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246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247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248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249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250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251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252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253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254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255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256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257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258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259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260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261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262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263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264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265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266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267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268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269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270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271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272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273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274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275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276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277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278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279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280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281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282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283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284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285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286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287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288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291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292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293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294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295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296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297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298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299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00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01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02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03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04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05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06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07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08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09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10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11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12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13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14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15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16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17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18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19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20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21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22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23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24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25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26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27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28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29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30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331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332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333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334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335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336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337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338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339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340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341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342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343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344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345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346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347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348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349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350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351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352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353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354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355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356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357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358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359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377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378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379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380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381" Type="http://schemas.openxmlformats.org/officeDocument/2006/relationships/hyperlink" Target="https://a550.ru/vesy-vesovoe-oborudovanie/vesy-kranovye-elektronnye/vesy-kranovye-elektronnye-vk-0-15t/" TargetMode="External"/><Relationship Id="rId_hyperlink_382" Type="http://schemas.openxmlformats.org/officeDocument/2006/relationships/hyperlink" Target="https://a550.ru/vesy-vesovoe-oborudovanie/vesy-kranovye-elektronnye/vesy-kranovye-elektronnye-vk-0-3t/" TargetMode="External"/><Relationship Id="rId_hyperlink_383" Type="http://schemas.openxmlformats.org/officeDocument/2006/relationships/hyperlink" Target="https://a550.ru/vesy-vesovoe-oborudovanie/vesy-kranovye-elektronnye/vesy-kranovye-elektronnye-vk-0-5t/" TargetMode="External"/><Relationship Id="rId_hyperlink_384" Type="http://schemas.openxmlformats.org/officeDocument/2006/relationships/hyperlink" Target="https://a550.ru/vesy-vesovoe-oborudovanie/vesy-kranovye-elektronnye/vesy-kranovye-elektronnye-vk-1t/" TargetMode="External"/><Relationship Id="rId_hyperlink_385" Type="http://schemas.openxmlformats.org/officeDocument/2006/relationships/hyperlink" Target="https://a550.ru/vesy-vesovoe-oborudovanie/vesy-kranovye-elektronnye/vesy-kranovye-elektronnye-vk-2t/" TargetMode="External"/><Relationship Id="rId_hyperlink_386" Type="http://schemas.openxmlformats.org/officeDocument/2006/relationships/hyperlink" Target="https://a550.ru/vesy-vesovoe-oborudovanie/vesy-kranovye-elektronnye/vesy-kranovye-elektronnye-vk-3t/" TargetMode="External"/><Relationship Id="rId_hyperlink_387" Type="http://schemas.openxmlformats.org/officeDocument/2006/relationships/hyperlink" Target="https://a550.ru/vesy-vesovoe-oborudovanie/vesy-kranovye-elektronnye/vesy-kranovye-elektronnye-vk-3t-smennyy-akkum-poverka/" TargetMode="External"/><Relationship Id="rId_hyperlink_388" Type="http://schemas.openxmlformats.org/officeDocument/2006/relationships/hyperlink" Target="https://a550.ru/vesy-vesovoe-oborudovanie/vesy-kranovye-elektronnye/vesy-kranovye-elektronnye-vk-5t/" TargetMode="External"/><Relationship Id="rId_hyperlink_389" Type="http://schemas.openxmlformats.org/officeDocument/2006/relationships/hyperlink" Target="https://a550.ru/vesy-vesovoe-oborudovanie/vesy-kranovye-elektronnye/vesy-kranovye-elektronnye-vk-5t-smennyy-akkum-poverka/" TargetMode="External"/><Relationship Id="rId_hyperlink_390" Type="http://schemas.openxmlformats.org/officeDocument/2006/relationships/hyperlink" Target="https://a550.ru/vesy-vesovoe-oborudovanie/vesy-kranovye-elektronnye/vesy-kranovye-elektronnye-vk-10t/" TargetMode="External"/><Relationship Id="rId_hyperlink_391" Type="http://schemas.openxmlformats.org/officeDocument/2006/relationships/hyperlink" Target="https://a550.ru/vesy-vesovoe-oborudovanie/vesy-kranovye-elektronnye/vesy-kranovye-elektronnye-vk-10t-smennyy-akkum-poverka/" TargetMode="External"/><Relationship Id="rId_hyperlink_392" Type="http://schemas.openxmlformats.org/officeDocument/2006/relationships/hyperlink" Target="https://a550.ru/vesy-vesovoe-oborudovanie/vesy-kranovye-elektronnye/vesy-kranovye-elektronnye-vk-15t/" TargetMode="External"/><Relationship Id="rId_hyperlink_393" Type="http://schemas.openxmlformats.org/officeDocument/2006/relationships/hyperlink" Target="https://a550.ru/vesy-vesovoe-oborudovanie/vesy-kranovye-elektronnye/vesy-kranovye-elektronnye-vk-20t/" TargetMode="External"/><Relationship Id="rId_hyperlink_394" Type="http://schemas.openxmlformats.org/officeDocument/2006/relationships/hyperlink" Target="https://a550.ru/vesy-vesovoe-oborudovanie/vesy-kranovye-elektronnye/vesy-kranovye-elektronnye-vk-30t/" TargetMode="External"/><Relationship Id="rId_hyperlink_395" Type="http://schemas.openxmlformats.org/officeDocument/2006/relationships/hyperlink" Target="https://a550.ru/vesy-vesovoe-oborudovanie/vesy-kranovye-elektronnye/vesy-kranovye-elektronnye-vk-50t-smennyy-akkum-/" TargetMode="External"/><Relationship Id="rId_hyperlink_396" Type="http://schemas.openxmlformats.org/officeDocument/2006/relationships/hyperlink" Target="https://a550.ru/vesy-vesovoe-oborudovanie/vesy-kranovye-elektronnye/vesy-kranovye-elektronnye-vk-3t-360-smennyy-akkum-poverka/" TargetMode="External"/><Relationship Id="rId_hyperlink_397" Type="http://schemas.openxmlformats.org/officeDocument/2006/relationships/hyperlink" Target="https://a550.ru/vesy-vesovoe-oborudovanie/vesy-kranovye-elektronnye/vesy-kranovye-elektronnye-vk-5t-360-smennyy-akkum-poverka/" TargetMode="External"/><Relationship Id="rId_hyperlink_398" Type="http://schemas.openxmlformats.org/officeDocument/2006/relationships/hyperlink" Target="https://a550.ru/vesy-vesovoe-oborudovanie/vesy-kranovye-elektronnye/vesy-kranovye-elektronnye-vk-10t-360-smennyy-akkum-poverka/" TargetMode="External"/><Relationship Id="rId_hyperlink_399" Type="http://schemas.openxmlformats.org/officeDocument/2006/relationships/hyperlink" Target="https://a550.ru/vesy-vesovoe-oborudovanie/vesy-kranovye-elektronnye/vesy-kranovye-elektronnye-vk-15t-360-smennyy-akkum-poverka/" TargetMode="External"/><Relationship Id="rId_hyperlink_400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401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402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403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404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405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406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407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408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409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410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11" Type="http://schemas.openxmlformats.org/officeDocument/2006/relationships/hyperlink" Target="https://a550.ru/vesy-vesovoe-oborudovanie/vesy-kranovye-elektronnye/vesy-kranovye-elektronnye-ocs-s-0-5t/" TargetMode="External"/><Relationship Id="rId_hyperlink_412" Type="http://schemas.openxmlformats.org/officeDocument/2006/relationships/hyperlink" Target="https://a550.ru/vesy-vesovoe-oborudovanie/vesy-kranovye-elektronnye/vesy-kranovye-elektronnye-ocs-s-1t/" TargetMode="External"/><Relationship Id="rId_hyperlink_413" Type="http://schemas.openxmlformats.org/officeDocument/2006/relationships/hyperlink" Target="https://a550.ru/vesy-vesovoe-oborudovanie/vesy-kranovye-elektronnye/vesy-kranovye-elektronnye-ocsk-2t/" TargetMode="External"/><Relationship Id="rId_hyperlink_414" Type="http://schemas.openxmlformats.org/officeDocument/2006/relationships/hyperlink" Target="https://a550.ru/vesy-vesovoe-oborudovanie/vesy-kranovye-elektronnye/vesy-kranovye-elektronnye-ocsk-3t/" TargetMode="External"/><Relationship Id="rId_hyperlink_415" Type="http://schemas.openxmlformats.org/officeDocument/2006/relationships/hyperlink" Target="https://a550.ru/vesy-vesovoe-oborudovanie/vesy-kranovye-elektronnye/vesy-kranovye-elektronnye-ocsk-5t/" TargetMode="External"/><Relationship Id="rId_hyperlink_416" Type="http://schemas.openxmlformats.org/officeDocument/2006/relationships/hyperlink" Target="https://a550.ru/vesy-vesovoe-oborudovanie/vesy-kranovye-elektronnye/vesy-kranovye-elektronnye-ocs-5t/" TargetMode="External"/><Relationship Id="rId_hyperlink_417" Type="http://schemas.openxmlformats.org/officeDocument/2006/relationships/hyperlink" Target="https://a550.ru/vesy-vesovoe-oborudovanie/vesy-kranovye-elektronnye/vesy-kranovye-elektronnye-ocs-10t/" TargetMode="External"/><Relationship Id="rId_hyperlink_418" Type="http://schemas.openxmlformats.org/officeDocument/2006/relationships/hyperlink" Target="https://a550.ru/vesy-vesovoe-oborudovanie/vesy-kranovye-elektronnye/vesy-kranovye-elektronnye-ocs-15t/" TargetMode="External"/><Relationship Id="rId_hyperlink_419" Type="http://schemas.openxmlformats.org/officeDocument/2006/relationships/hyperlink" Target="https://a550.ru/vesy-vesovoe-oborudovanie/vesy-kranovye-elektronnye/vesy-kranovye-elektronnye-ocs-20t/" TargetMode="External"/><Relationship Id="rId_hyperlink_420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421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422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423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424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425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426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427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428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429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430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431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432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433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434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435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436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437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438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439" Type="http://schemas.openxmlformats.org/officeDocument/2006/relationships/hyperlink" Target="https://a550.ru/vesy-vesovoe-oborudovanie/palletnye-vesy/vesy-palletnye-1300kh900kh95-mm-600-kg-poverka/" TargetMode="External"/><Relationship Id="rId_hyperlink_440" Type="http://schemas.openxmlformats.org/officeDocument/2006/relationships/hyperlink" Target="https://a550.ru/vesy-vesovoe-oborudovanie/palletnye-vesy/vesy-palletnye-1300kh900kh95-mm-1000-kg-poverka/" TargetMode="External"/><Relationship Id="rId_hyperlink_441" Type="http://schemas.openxmlformats.org/officeDocument/2006/relationships/hyperlink" Target="https://a550.ru/vesy-vesovoe-oborudovanie/palletnye-vesy/vesy-palletnye-1300kh900kh95-mm-1500-kg-poverka/" TargetMode="External"/><Relationship Id="rId_hyperlink_442" Type="http://schemas.openxmlformats.org/officeDocument/2006/relationships/hyperlink" Target="https://a550.ru/vesy-vesovoe-oborudovanie/palletnye-vesy/vesy-palletnye-1300kh900kh95-mm-2000-kg-poverka/" TargetMode="External"/><Relationship Id="rId_hyperlink_443" Type="http://schemas.openxmlformats.org/officeDocument/2006/relationships/hyperlink" Target="https://a550.ru/vesy-vesovoe-oborudovanie/palletnye-vesy/vesy-palletnye-1300kh900kh95-mm-3000-kg-poverka/" TargetMode="External"/><Relationship Id="rId_hyperlink_444" Type="http://schemas.openxmlformats.org/officeDocument/2006/relationships/hyperlink" Target="https://a550.ru/vesy-vesovoe-oborudovanie/palletnye-vesy/vesy-palletnye-1300kh900kh150-mm-5000-kg-poverka/" TargetMode="External"/><Relationship Id="rId_hyperlink_445" Type="http://schemas.openxmlformats.org/officeDocument/2006/relationships/hyperlink" Target="https://a550.ru/vesy-vesovoe-oborudovanie/sterzhnevye-vesy/vesy-sterzhnevye-1200kh100kh95-kh2-mm-600-kg-poverka/" TargetMode="External"/><Relationship Id="rId_hyperlink_446" Type="http://schemas.openxmlformats.org/officeDocument/2006/relationships/hyperlink" Target="https://a550.ru/vesy-vesovoe-oborudovanie/sterzhnevye-vesy/vesy-sterzhnevye-1200kh100kh95-kh2-mm-1000-kg-poverka/" TargetMode="External"/><Relationship Id="rId_hyperlink_447" Type="http://schemas.openxmlformats.org/officeDocument/2006/relationships/hyperlink" Target="https://a550.ru/vesy-vesovoe-oborudovanie/sterzhnevye-vesy/vesy-sterzhnevye-1200kh100kh95-kh2-mm-1500-kg-poverka/" TargetMode="External"/><Relationship Id="rId_hyperlink_448" Type="http://schemas.openxmlformats.org/officeDocument/2006/relationships/hyperlink" Target="https://a550.ru/vesy-vesovoe-oborudovanie/sterzhnevye-vesy/vesy-sterzhnevye-1200kh100kh95-kh2-mm-2000-kg-poverka/" TargetMode="External"/><Relationship Id="rId_hyperlink_449" Type="http://schemas.openxmlformats.org/officeDocument/2006/relationships/hyperlink" Target="https://a550.ru/vesy-vesovoe-oborudovanie/sterzhnevye-vesy/vesy-sterzhnevye-1200kh100kh95-kh2-mm-3000-kg-poverka/" TargetMode="External"/><Relationship Id="rId_hyperlink_450" Type="http://schemas.openxmlformats.org/officeDocument/2006/relationships/hyperlink" Target="https://a550.ru/vesy-vesovoe-oborudovanie/sterzhnevye-vesy/vesy-sterzhnevye-1200kh120kh130-kh2-mm-5000-kg-poverka/" TargetMode="External"/><Relationship Id="rId_hyperlink_451" Type="http://schemas.openxmlformats.org/officeDocument/2006/relationships/hyperlink" Target="https://a550.ru/vesy-vesovoe-oborudovanie/sterzhnevye-vesy/vesy-sterzhnevye-1200kh120kh130-kh2-mm-6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cadovye-tachki/tachka-sadovaya-s-1-kolesom-90-kg-85-l-kuzov-0-6-mm/" TargetMode="External"/><Relationship Id="rId_hyperlink_4" Type="http://schemas.openxmlformats.org/officeDocument/2006/relationships/hyperlink" Target="https://a550.ru/tachki-sadovye-i-stroitelnye/cadovye-tachki/tachka-sadovaya-s-1-kolesom-80-l-100-kg-kuzov-0-8-mm/" TargetMode="External"/><Relationship Id="rId_hyperlink_5" Type="http://schemas.openxmlformats.org/officeDocument/2006/relationships/hyperlink" Target="https://a550.ru/tachki-sadovye-i-stroitelnye/cadovye-tachki/tachka-sadovaya-krasn-s-1-kolesom-120-kg-85-l-kuzov-0-6-mm/" TargetMode="External"/><Relationship Id="rId_hyperlink_6" Type="http://schemas.openxmlformats.org/officeDocument/2006/relationships/hyperlink" Target="https://a550.ru/tachki-sadovye-i-stroitelnye/cadovye-tachki/tachka-sadovaya-s-1-kolesom-65-l-80-kg-kuzov-0-6-mm/" TargetMode="External"/><Relationship Id="rId_hyperlink_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8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9" Type="http://schemas.openxmlformats.org/officeDocument/2006/relationships/hyperlink" Target="https://a550.ru/tachki-sadovye-i-stroitelnye/cadovye-tachki/tachka-sadovaya-s-2-kolesami-80-l-110-kg-kuzov-0-8-mm/" TargetMode="External"/><Relationship Id="rId_hyperlink_10" Type="http://schemas.openxmlformats.org/officeDocument/2006/relationships/hyperlink" Target="https://a550.ru/tachki-sadovye-i-stroitelnye/cadovye-tachki/tachka-sadovaya-krasn-s-2-kolesami-120-kg-85-l-kuzov-0-6-mm/" TargetMode="External"/><Relationship Id="rId_hyperlink_11" Type="http://schemas.openxmlformats.org/officeDocument/2006/relationships/hyperlink" Target="https://a550.ru/tachki-sadovye-i-stroitelnye/cadovye-tachki/tachka-sadovaya-s-2-kolesami-65-l-90-kg-kuzov-0-6-mm/" TargetMode="External"/><Relationship Id="rId_hyperlink_12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4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5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16" Type="http://schemas.openxmlformats.org/officeDocument/2006/relationships/hyperlink" Target="https://a550.ru/tachki-sadovye-i-stroitelnye/stroitelnye-tachki/tachka-stroitelnaya-s-1-kolesom-90-l-120-kg-kuzov-0-7-mm/" TargetMode="External"/><Relationship Id="rId_hyperlink_1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18" Type="http://schemas.openxmlformats.org/officeDocument/2006/relationships/hyperlink" Target="https://a550.ru/tachki-sadovye-i-stroitelnye/stroitelnye-tachki/tachka-stroitelnaya-s-1-kolesom-90-l-200-kg-kuzov-0-8-mm/" TargetMode="External"/><Relationship Id="rId_hyperlink_19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0" Type="http://schemas.openxmlformats.org/officeDocument/2006/relationships/hyperlink" Target="https://a550.ru/tachki-sadovye-i-stroitelnye/stroitelnye-tachki/tachka-stroitelnaya-s-1-kolesom-110-l-220-kg-kuzov-0-8-mm/" TargetMode="External"/><Relationship Id="rId_hyperlink_21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22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23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24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25" Type="http://schemas.openxmlformats.org/officeDocument/2006/relationships/hyperlink" Target="https://a550.ru/tachki-sadovye-i-stroitelnye/stroitelnye-tachki/tachka-stroitelnaya-s-2-kolesami-90-l-140-kg-kuzov-0-7-mm/" TargetMode="External"/><Relationship Id="rId_hyperlink_26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27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28" Type="http://schemas.openxmlformats.org/officeDocument/2006/relationships/hyperlink" Target="https://a550.ru/tachki-sadovye-i-stroitelnye/stroitelnye-tachki/tachka-stroitelnaya-s-2-kolesami-110-l-240-kg-kuzov-0-8-mm/" TargetMode="External"/><Relationship Id="rId_hyperlink_29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0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31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32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62"/>
  <sheetViews>
    <sheetView tabSelected="0" workbookViewId="0" showGridLines="true" showRowColHeaders="1">
      <pane ySplit="6" topLeftCell="A7" activePane="bottomLeft" state="frozen"/>
      <selection pane="bottomLeft" activeCell="R1262" sqref="R1262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561</v>
      </c>
      <c r="C7"/>
      <c r="D7"/>
      <c r="E7"/>
    </row>
    <row r="8" spans="1:18" customHeight="1" ht="19.95">
      <c r="B8" t="s">
        <v>562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563</v>
      </c>
      <c r="O9" s="62" t="s">
        <v>564</v>
      </c>
      <c r="P9" s="62" t="s">
        <v>565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563</v>
      </c>
      <c r="O10" s="62" t="s">
        <v>564</v>
      </c>
      <c r="P10" s="62" t="s">
        <v>565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566</v>
      </c>
      <c r="O11" s="62" t="s">
        <v>564</v>
      </c>
      <c r="P11" s="62" t="s">
        <v>565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567</v>
      </c>
      <c r="O12" s="62" t="s">
        <v>568</v>
      </c>
      <c r="P12" s="62" t="s">
        <v>569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567</v>
      </c>
      <c r="O13" s="62" t="s">
        <v>568</v>
      </c>
      <c r="P13" s="62" t="s">
        <v>569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570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563</v>
      </c>
      <c r="O16" s="62" t="s">
        <v>564</v>
      </c>
      <c r="P16" s="62" t="s">
        <v>565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563</v>
      </c>
      <c r="O17" s="62" t="s">
        <v>564</v>
      </c>
      <c r="P17" s="62" t="s">
        <v>565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566</v>
      </c>
      <c r="O18" s="62" t="s">
        <v>564</v>
      </c>
      <c r="P18" s="62" t="s">
        <v>565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567</v>
      </c>
      <c r="O19" s="62" t="s">
        <v>568</v>
      </c>
      <c r="P19" s="62" t="s">
        <v>569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567</v>
      </c>
      <c r="O20" s="62" t="s">
        <v>568</v>
      </c>
      <c r="P20" s="62" t="s">
        <v>569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571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563</v>
      </c>
      <c r="O23" s="62" t="s">
        <v>564</v>
      </c>
      <c r="P23" s="62" t="s">
        <v>565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563</v>
      </c>
      <c r="O24" s="62" t="s">
        <v>564</v>
      </c>
      <c r="P24" s="62" t="s">
        <v>565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566</v>
      </c>
      <c r="O25" s="62" t="s">
        <v>564</v>
      </c>
      <c r="P25" s="62" t="s">
        <v>565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567</v>
      </c>
      <c r="O26" s="62" t="s">
        <v>568</v>
      </c>
      <c r="P26" s="62" t="s">
        <v>569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567</v>
      </c>
      <c r="O27" s="62" t="s">
        <v>568</v>
      </c>
      <c r="P27" s="62" t="s">
        <v>569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572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573</v>
      </c>
      <c r="O30" s="62" t="s">
        <v>574</v>
      </c>
      <c r="P30" s="62" t="s">
        <v>569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575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573</v>
      </c>
      <c r="O33" s="62" t="s">
        <v>574</v>
      </c>
      <c r="P33" s="62" t="s">
        <v>569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576</v>
      </c>
      <c r="C35"/>
      <c r="D35"/>
      <c r="E35"/>
    </row>
    <row r="36" spans="1:18" customHeight="1" ht="13.8">
      <c r="B36" t="s">
        <v>577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578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579</v>
      </c>
      <c r="C42"/>
      <c r="D42"/>
      <c r="E42"/>
    </row>
    <row r="43" spans="1:18" customHeight="1" ht="13.8">
      <c r="B43" t="s">
        <v>580</v>
      </c>
      <c r="C43"/>
      <c r="D43"/>
      <c r="E43"/>
    </row>
    <row r="44" spans="1:18" customHeight="1" ht="13.8">
      <c r="B44" s="62">
        <v>1008612</v>
      </c>
      <c r="C44" s="62" t="s">
        <v>44</v>
      </c>
      <c r="D44" s="63" t="s">
        <v>25</v>
      </c>
      <c r="E44" s="62">
        <v>180</v>
      </c>
      <c r="F44" s="62">
        <v>160</v>
      </c>
      <c r="G44" s="62">
        <v>48</v>
      </c>
      <c r="H44" s="62"/>
      <c r="I44" s="62"/>
      <c r="J44" s="62">
        <v>200</v>
      </c>
      <c r="K44" s="62"/>
      <c r="L44" s="62"/>
      <c r="M44" s="62"/>
      <c r="N44" s="62" t="s">
        <v>573</v>
      </c>
      <c r="O44" s="62" t="s">
        <v>574</v>
      </c>
      <c r="P44" s="62"/>
      <c r="Q44" s="62">
        <v>651.0</v>
      </c>
      <c r="R44" s="62">
        <f>Q44 - (Q44 * $R$6)</f>
        <v>651</v>
      </c>
    </row>
    <row r="45" spans="1:18" customHeight="1" ht="13.8">
      <c r="B45" s="62">
        <v>1001503</v>
      </c>
      <c r="C45" s="62" t="s">
        <v>45</v>
      </c>
      <c r="D45" s="63" t="s">
        <v>25</v>
      </c>
      <c r="E45" s="62">
        <v>180</v>
      </c>
      <c r="F45" s="62">
        <v>160</v>
      </c>
      <c r="G45" s="62">
        <v>48</v>
      </c>
      <c r="H45" s="62"/>
      <c r="I45" s="62"/>
      <c r="J45" s="62">
        <v>200</v>
      </c>
      <c r="K45" s="62"/>
      <c r="L45" s="62"/>
      <c r="M45" s="62"/>
      <c r="N45" s="62" t="s">
        <v>573</v>
      </c>
      <c r="O45" s="62" t="s">
        <v>574</v>
      </c>
      <c r="P45" s="62"/>
      <c r="Q45" s="62">
        <v>651.0</v>
      </c>
      <c r="R45" s="62">
        <f>Q45 - (Q45 * $R$6)</f>
        <v>651</v>
      </c>
    </row>
    <row r="46" spans="1:18" customHeight="1" ht="13.8">
      <c r="B46" s="62">
        <v>1008610</v>
      </c>
      <c r="C46" s="62" t="s">
        <v>46</v>
      </c>
      <c r="D46" s="63" t="s">
        <v>25</v>
      </c>
      <c r="E46" s="62">
        <v>200</v>
      </c>
      <c r="F46" s="62">
        <v>200</v>
      </c>
      <c r="G46" s="62">
        <v>55</v>
      </c>
      <c r="H46" s="62"/>
      <c r="I46" s="62"/>
      <c r="J46" s="62">
        <v>238</v>
      </c>
      <c r="K46" s="62"/>
      <c r="L46" s="62"/>
      <c r="M46" s="62"/>
      <c r="N46" s="62" t="s">
        <v>573</v>
      </c>
      <c r="O46" s="62" t="s">
        <v>574</v>
      </c>
      <c r="P46" s="62" t="s">
        <v>569</v>
      </c>
      <c r="Q46" s="62">
        <v>769.0</v>
      </c>
      <c r="R46" s="62">
        <f>Q46 - (Q46 * $R$6)</f>
        <v>769</v>
      </c>
    </row>
    <row r="47" spans="1:18" customHeight="1" ht="13.8">
      <c r="B47" s="62">
        <v>1000944</v>
      </c>
      <c r="C47" s="62" t="s">
        <v>47</v>
      </c>
      <c r="D47" s="63" t="s">
        <v>25</v>
      </c>
      <c r="E47" s="62">
        <v>200</v>
      </c>
      <c r="F47" s="62">
        <v>200</v>
      </c>
      <c r="G47" s="62">
        <v>55</v>
      </c>
      <c r="H47" s="62"/>
      <c r="I47" s="62"/>
      <c r="J47" s="62">
        <v>238</v>
      </c>
      <c r="K47" s="62"/>
      <c r="L47" s="62"/>
      <c r="M47" s="62"/>
      <c r="N47" s="62" t="s">
        <v>573</v>
      </c>
      <c r="O47" s="62" t="s">
        <v>574</v>
      </c>
      <c r="P47" s="62" t="s">
        <v>569</v>
      </c>
      <c r="Q47" s="62">
        <v>813.0</v>
      </c>
      <c r="R47" s="62">
        <f>Q47 - (Q47 * $R$6)</f>
        <v>813</v>
      </c>
    </row>
    <row r="48" spans="1:18" customHeight="1" ht="13.8">
      <c r="C48"/>
      <c r="D48"/>
      <c r="E48"/>
    </row>
    <row r="49" spans="1:18" customHeight="1" ht="13.8">
      <c r="B49" t="s">
        <v>581</v>
      </c>
      <c r="C49"/>
      <c r="D49"/>
      <c r="E49"/>
    </row>
    <row r="50" spans="1:18" customHeight="1" ht="13.8">
      <c r="B50" s="62">
        <v>1008613</v>
      </c>
      <c r="C50" s="62" t="s">
        <v>48</v>
      </c>
      <c r="D50" s="63" t="s">
        <v>25</v>
      </c>
      <c r="E50" s="62">
        <v>180</v>
      </c>
      <c r="F50" s="62">
        <v>160</v>
      </c>
      <c r="G50" s="62">
        <v>48</v>
      </c>
      <c r="H50" s="62"/>
      <c r="I50" s="62"/>
      <c r="J50" s="62">
        <v>200</v>
      </c>
      <c r="K50" s="62"/>
      <c r="L50" s="62"/>
      <c r="M50" s="62"/>
      <c r="N50" s="62" t="s">
        <v>573</v>
      </c>
      <c r="O50" s="62" t="s">
        <v>574</v>
      </c>
      <c r="P50" s="62"/>
      <c r="Q50" s="62">
        <v>771.0</v>
      </c>
      <c r="R50" s="62">
        <f>Q50 - (Q50 * $R$6)</f>
        <v>771</v>
      </c>
    </row>
    <row r="51" spans="1:18" customHeight="1" ht="13.8">
      <c r="B51" s="62">
        <v>1001504</v>
      </c>
      <c r="C51" s="62" t="s">
        <v>49</v>
      </c>
      <c r="D51" s="63" t="s">
        <v>25</v>
      </c>
      <c r="E51" s="62">
        <v>180</v>
      </c>
      <c r="F51" s="62">
        <v>160</v>
      </c>
      <c r="G51" s="62">
        <v>48</v>
      </c>
      <c r="H51" s="62"/>
      <c r="I51" s="62"/>
      <c r="J51" s="62">
        <v>200</v>
      </c>
      <c r="K51" s="62"/>
      <c r="L51" s="62"/>
      <c r="M51" s="62"/>
      <c r="N51" s="62" t="s">
        <v>573</v>
      </c>
      <c r="O51" s="62" t="s">
        <v>574</v>
      </c>
      <c r="P51" s="62"/>
      <c r="Q51" s="62">
        <v>771.0</v>
      </c>
      <c r="R51" s="62">
        <f>Q51 - (Q51 * $R$6)</f>
        <v>771</v>
      </c>
    </row>
    <row r="52" spans="1:18" customHeight="1" ht="13.8">
      <c r="B52" s="62">
        <v>1008611</v>
      </c>
      <c r="C52" s="62" t="s">
        <v>50</v>
      </c>
      <c r="D52" s="63" t="s">
        <v>25</v>
      </c>
      <c r="E52" s="62">
        <v>200</v>
      </c>
      <c r="F52" s="62">
        <v>200</v>
      </c>
      <c r="G52" s="62">
        <v>55</v>
      </c>
      <c r="H52" s="62"/>
      <c r="I52" s="62"/>
      <c r="J52" s="62">
        <v>238</v>
      </c>
      <c r="K52" s="62"/>
      <c r="L52" s="62"/>
      <c r="M52" s="62"/>
      <c r="N52" s="62" t="s">
        <v>573</v>
      </c>
      <c r="O52" s="62" t="s">
        <v>574</v>
      </c>
      <c r="P52" s="62" t="s">
        <v>569</v>
      </c>
      <c r="Q52" s="62">
        <v>856.0</v>
      </c>
      <c r="R52" s="62">
        <f>Q52 - (Q52 * $R$6)</f>
        <v>856</v>
      </c>
    </row>
    <row r="53" spans="1:18" customHeight="1" ht="13.8">
      <c r="B53" s="62">
        <v>1000945</v>
      </c>
      <c r="C53" s="62" t="s">
        <v>51</v>
      </c>
      <c r="D53" s="63" t="s">
        <v>25</v>
      </c>
      <c r="E53" s="62">
        <v>200</v>
      </c>
      <c r="F53" s="62">
        <v>200</v>
      </c>
      <c r="G53" s="62">
        <v>55</v>
      </c>
      <c r="H53" s="62"/>
      <c r="I53" s="62"/>
      <c r="J53" s="62">
        <v>238</v>
      </c>
      <c r="K53" s="62"/>
      <c r="L53" s="62"/>
      <c r="M53" s="62"/>
      <c r="N53" s="62" t="s">
        <v>573</v>
      </c>
      <c r="O53" s="62" t="s">
        <v>574</v>
      </c>
      <c r="P53" s="62" t="s">
        <v>569</v>
      </c>
      <c r="Q53" s="62">
        <v>891.0</v>
      </c>
      <c r="R53" s="62">
        <f>Q53 - (Q53 * $R$6)</f>
        <v>891</v>
      </c>
    </row>
    <row r="54" spans="1:18" customHeight="1" ht="13.8">
      <c r="C54"/>
      <c r="D54"/>
      <c r="E54"/>
    </row>
    <row r="55" spans="1:18" customHeight="1" ht="13.8">
      <c r="B55" t="s">
        <v>582</v>
      </c>
      <c r="C55"/>
      <c r="D55"/>
      <c r="E55"/>
    </row>
    <row r="56" spans="1:18" customHeight="1" ht="13.8">
      <c r="B56" s="62">
        <v>1005300</v>
      </c>
      <c r="C56" s="62" t="s">
        <v>52</v>
      </c>
      <c r="D56" s="63" t="s">
        <v>25</v>
      </c>
      <c r="E56" s="62">
        <v>200</v>
      </c>
      <c r="F56" s="62">
        <v>200</v>
      </c>
      <c r="G56" s="62">
        <v>55</v>
      </c>
      <c r="H56" s="62">
        <v>20</v>
      </c>
      <c r="I56" s="62">
        <v>55</v>
      </c>
      <c r="J56" s="62"/>
      <c r="K56" s="62"/>
      <c r="L56" s="62"/>
      <c r="M56" s="62"/>
      <c r="N56" s="62"/>
      <c r="O56" s="62"/>
      <c r="P56" s="62"/>
      <c r="Q56" s="62">
        <v>511.0</v>
      </c>
      <c r="R56" s="62">
        <f>Q56 - (Q56 * $R$6)</f>
        <v>511</v>
      </c>
    </row>
    <row r="57" spans="1:18" customHeight="1" ht="13.8">
      <c r="C57"/>
      <c r="D57"/>
      <c r="E57"/>
    </row>
    <row r="58" spans="1:18" customHeight="1" ht="13.8">
      <c r="B58" t="s">
        <v>583</v>
      </c>
      <c r="C58"/>
      <c r="D58"/>
      <c r="E58"/>
    </row>
    <row r="59" spans="1:18" customHeight="1" ht="13.8">
      <c r="B59" s="62">
        <v>1005301</v>
      </c>
      <c r="C59" s="62" t="s">
        <v>53</v>
      </c>
      <c r="D59" s="63" t="s">
        <v>25</v>
      </c>
      <c r="E59" s="62">
        <v>180</v>
      </c>
      <c r="F59" s="62">
        <v>200</v>
      </c>
      <c r="G59" s="62">
        <v>46</v>
      </c>
      <c r="H59" s="62">
        <v>22</v>
      </c>
      <c r="I59" s="62">
        <v>105</v>
      </c>
      <c r="J59" s="62"/>
      <c r="K59" s="62"/>
      <c r="L59" s="62"/>
      <c r="M59" s="62"/>
      <c r="N59" s="62"/>
      <c r="O59" s="62"/>
      <c r="P59" s="62"/>
      <c r="Q59" s="62">
        <v>315.0</v>
      </c>
      <c r="R59" s="62">
        <f>Q59 - (Q59 * $R$6)</f>
        <v>315</v>
      </c>
    </row>
    <row r="60" spans="1:18" customHeight="1" ht="13.8">
      <c r="C60"/>
      <c r="D60"/>
      <c r="E60"/>
    </row>
    <row r="61" spans="1:18" customHeight="1" ht="22">
      <c r="B61" s="61" t="s">
        <v>584</v>
      </c>
      <c r="C61"/>
      <c r="D61"/>
      <c r="E61"/>
    </row>
    <row r="62" spans="1:18" customHeight="1" ht="13.8">
      <c r="B62" t="s">
        <v>585</v>
      </c>
      <c r="C62"/>
      <c r="D62"/>
      <c r="E62"/>
    </row>
    <row r="63" spans="1:18" customHeight="1" ht="13.8">
      <c r="B63" s="62">
        <v>1000224</v>
      </c>
      <c r="C63" s="62" t="s">
        <v>54</v>
      </c>
      <c r="D63" s="63" t="s">
        <v>25</v>
      </c>
      <c r="E63" s="62">
        <v>50</v>
      </c>
      <c r="F63" s="62">
        <v>75</v>
      </c>
      <c r="G63" s="62">
        <v>22</v>
      </c>
      <c r="H63" s="62"/>
      <c r="I63" s="62"/>
      <c r="J63" s="62">
        <v>93</v>
      </c>
      <c r="K63" s="62"/>
      <c r="L63" s="62"/>
      <c r="M63" s="62"/>
      <c r="N63" s="62" t="s">
        <v>586</v>
      </c>
      <c r="O63" s="62" t="s">
        <v>587</v>
      </c>
      <c r="P63" s="62" t="s">
        <v>588</v>
      </c>
      <c r="Q63" s="62">
        <v>138.0</v>
      </c>
      <c r="R63" s="62">
        <f>Q63 - (Q63 * $R$6)</f>
        <v>138</v>
      </c>
    </row>
    <row r="64" spans="1:18" customHeight="1" ht="13.8">
      <c r="B64" s="62">
        <v>1005598</v>
      </c>
      <c r="C64" s="62" t="s">
        <v>55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>
        <v>93</v>
      </c>
      <c r="K64" s="62"/>
      <c r="L64" s="62"/>
      <c r="M64" s="62"/>
      <c r="N64" s="62" t="s">
        <v>589</v>
      </c>
      <c r="O64" s="62" t="s">
        <v>590</v>
      </c>
      <c r="P64" s="62" t="s">
        <v>588</v>
      </c>
      <c r="Q64" s="62">
        <v>138.0</v>
      </c>
      <c r="R64" s="62">
        <f>Q64 - (Q64 * $R$6)</f>
        <v>138</v>
      </c>
    </row>
    <row r="65" spans="1:18" customHeight="1" ht="13.8">
      <c r="B65" s="62">
        <v>1000007</v>
      </c>
      <c r="C65" s="62" t="s">
        <v>56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591</v>
      </c>
      <c r="O65" s="62" t="s">
        <v>592</v>
      </c>
      <c r="P65" s="62" t="s">
        <v>565</v>
      </c>
      <c r="Q65" s="62">
        <v>203.0</v>
      </c>
      <c r="R65" s="62">
        <f>Q65 - (Q65 * $R$6)</f>
        <v>203</v>
      </c>
    </row>
    <row r="66" spans="1:18" customHeight="1" ht="13.8">
      <c r="B66" s="62">
        <v>1000008</v>
      </c>
      <c r="C66" s="62" t="s">
        <v>57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126</v>
      </c>
      <c r="K66" s="62"/>
      <c r="L66" s="62"/>
      <c r="M66" s="62"/>
      <c r="N66" s="62" t="s">
        <v>591</v>
      </c>
      <c r="O66" s="62" t="s">
        <v>592</v>
      </c>
      <c r="P66" s="62" t="s">
        <v>565</v>
      </c>
      <c r="Q66" s="62">
        <v>222.0</v>
      </c>
      <c r="R66" s="62">
        <f>Q66 - (Q66 * $R$6)</f>
        <v>222</v>
      </c>
    </row>
    <row r="67" spans="1:18" customHeight="1" ht="13.8">
      <c r="B67" s="62">
        <v>1000009</v>
      </c>
      <c r="C67" s="62" t="s">
        <v>58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591</v>
      </c>
      <c r="O67" s="62" t="s">
        <v>592</v>
      </c>
      <c r="P67" s="62" t="s">
        <v>565</v>
      </c>
      <c r="Q67" s="62">
        <v>260.0</v>
      </c>
      <c r="R67" s="62">
        <f>Q67 - (Q67 * $R$6)</f>
        <v>260</v>
      </c>
    </row>
    <row r="68" spans="1:18" customHeight="1" ht="13.8">
      <c r="B68" s="62">
        <v>1000010</v>
      </c>
      <c r="C68" s="62" t="s">
        <v>59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593</v>
      </c>
      <c r="O68" s="62" t="s">
        <v>594</v>
      </c>
      <c r="P68" s="62" t="s">
        <v>569</v>
      </c>
      <c r="Q68" s="62">
        <v>515.0</v>
      </c>
      <c r="R68" s="62">
        <f>Q68 - (Q68 * $R$6)</f>
        <v>515</v>
      </c>
    </row>
    <row r="69" spans="1:18" customHeight="1" ht="13.8">
      <c r="B69" s="62">
        <v>1000011</v>
      </c>
      <c r="C69" s="62" t="s">
        <v>60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593</v>
      </c>
      <c r="O69" s="62" t="s">
        <v>594</v>
      </c>
      <c r="P69" s="62" t="s">
        <v>569</v>
      </c>
      <c r="Q69" s="62">
        <v>657.0</v>
      </c>
      <c r="R69" s="62">
        <f>Q69 - (Q69 * $R$6)</f>
        <v>657</v>
      </c>
    </row>
    <row r="70" spans="1:18" customHeight="1" ht="13.8">
      <c r="B70" s="62">
        <v>1000012</v>
      </c>
      <c r="C70" s="62" t="s">
        <v>61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593</v>
      </c>
      <c r="O70" s="62" t="s">
        <v>594</v>
      </c>
      <c r="P70" s="62" t="s">
        <v>569</v>
      </c>
      <c r="Q70" s="62">
        <v>1120.0</v>
      </c>
      <c r="R70" s="62">
        <f>Q70 - (Q70 * $R$6)</f>
        <v>1120</v>
      </c>
    </row>
    <row r="71" spans="1:18" customHeight="1" ht="13.8">
      <c r="C71"/>
      <c r="D71"/>
      <c r="E71"/>
    </row>
    <row r="72" spans="1:18" customHeight="1" ht="13.8">
      <c r="B72" t="s">
        <v>595</v>
      </c>
      <c r="C72"/>
      <c r="D72"/>
      <c r="E72"/>
    </row>
    <row r="73" spans="1:18" customHeight="1" ht="13.8">
      <c r="B73" s="62">
        <v>1000013</v>
      </c>
      <c r="C73" s="62" t="s">
        <v>62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 t="s">
        <v>596</v>
      </c>
      <c r="K73" s="62"/>
      <c r="L73" s="62"/>
      <c r="M73" s="62"/>
      <c r="N73" s="62" t="s">
        <v>586</v>
      </c>
      <c r="O73" s="62" t="s">
        <v>587</v>
      </c>
      <c r="P73" s="62" t="s">
        <v>588</v>
      </c>
      <c r="Q73" s="62">
        <v>113.0</v>
      </c>
      <c r="R73" s="62">
        <f>Q73 - (Q73 * $R$6)</f>
        <v>113</v>
      </c>
    </row>
    <row r="74" spans="1:18" customHeight="1" ht="13.8">
      <c r="B74" s="62">
        <v>1000014</v>
      </c>
      <c r="C74" s="62" t="s">
        <v>63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591</v>
      </c>
      <c r="O74" s="62" t="s">
        <v>592</v>
      </c>
      <c r="P74" s="62" t="s">
        <v>565</v>
      </c>
      <c r="Q74" s="62">
        <v>172.0</v>
      </c>
      <c r="R74" s="62">
        <f>Q74 - (Q74 * $R$6)</f>
        <v>172</v>
      </c>
    </row>
    <row r="75" spans="1:18" customHeight="1" ht="13.8">
      <c r="B75" s="62">
        <v>1000015</v>
      </c>
      <c r="C75" s="62" t="s">
        <v>64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591</v>
      </c>
      <c r="O75" s="62" t="s">
        <v>592</v>
      </c>
      <c r="P75" s="62" t="s">
        <v>565</v>
      </c>
      <c r="Q75" s="62">
        <v>177.0</v>
      </c>
      <c r="R75" s="62">
        <f>Q75 - (Q75 * $R$6)</f>
        <v>177</v>
      </c>
    </row>
    <row r="76" spans="1:18" customHeight="1" ht="13.8">
      <c r="B76" s="62">
        <v>1000016</v>
      </c>
      <c r="C76" s="62" t="s">
        <v>65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591</v>
      </c>
      <c r="O76" s="62" t="s">
        <v>592</v>
      </c>
      <c r="P76" s="62" t="s">
        <v>565</v>
      </c>
      <c r="Q76" s="62">
        <v>223.0</v>
      </c>
      <c r="R76" s="62">
        <f>Q76 - (Q76 * $R$6)</f>
        <v>223</v>
      </c>
    </row>
    <row r="77" spans="1:18" customHeight="1" ht="13.8">
      <c r="B77" s="62">
        <v>1000017</v>
      </c>
      <c r="C77" s="62" t="s">
        <v>66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593</v>
      </c>
      <c r="O77" s="62" t="s">
        <v>594</v>
      </c>
      <c r="P77" s="62" t="s">
        <v>569</v>
      </c>
      <c r="Q77" s="62">
        <v>430.0</v>
      </c>
      <c r="R77" s="62">
        <f>Q77 - (Q77 * $R$6)</f>
        <v>430</v>
      </c>
    </row>
    <row r="78" spans="1:18" customHeight="1" ht="13.8">
      <c r="B78" s="62">
        <v>1000018</v>
      </c>
      <c r="C78" s="62" t="s">
        <v>67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593</v>
      </c>
      <c r="O78" s="62" t="s">
        <v>594</v>
      </c>
      <c r="P78" s="62" t="s">
        <v>569</v>
      </c>
      <c r="Q78" s="62">
        <v>496.0</v>
      </c>
      <c r="R78" s="62">
        <f>Q78 - (Q78 * $R$6)</f>
        <v>496</v>
      </c>
    </row>
    <row r="79" spans="1:18" customHeight="1" ht="13.8">
      <c r="B79" s="62">
        <v>1000019</v>
      </c>
      <c r="C79" s="62" t="s">
        <v>68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593</v>
      </c>
      <c r="O79" s="62" t="s">
        <v>594</v>
      </c>
      <c r="P79" s="62" t="s">
        <v>569</v>
      </c>
      <c r="Q79" s="62">
        <v>871.0</v>
      </c>
      <c r="R79" s="62">
        <f>Q79 - (Q79 * $R$6)</f>
        <v>871</v>
      </c>
    </row>
    <row r="80" spans="1:18" customHeight="1" ht="13.8">
      <c r="C80"/>
      <c r="D80"/>
      <c r="E80"/>
    </row>
    <row r="81" spans="1:18" customHeight="1" ht="13.8">
      <c r="B81" t="s">
        <v>597</v>
      </c>
      <c r="C81"/>
      <c r="D81"/>
      <c r="E81"/>
    </row>
    <row r="82" spans="1:18" customHeight="1" ht="22.05">
      <c r="B82" s="62">
        <v>1000020</v>
      </c>
      <c r="C82" s="62" t="s">
        <v>69</v>
      </c>
      <c r="D82" s="63" t="s">
        <v>25</v>
      </c>
      <c r="E82" s="62">
        <v>50</v>
      </c>
      <c r="F82" s="62">
        <v>75</v>
      </c>
      <c r="G82" s="62">
        <v>22</v>
      </c>
      <c r="H82" s="62"/>
      <c r="I82" s="62"/>
      <c r="J82" s="62">
        <v>93</v>
      </c>
      <c r="K82" s="62"/>
      <c r="L82" s="62"/>
      <c r="M82" s="62"/>
      <c r="N82" s="62" t="s">
        <v>586</v>
      </c>
      <c r="O82" s="62" t="s">
        <v>587</v>
      </c>
      <c r="P82" s="62" t="s">
        <v>588</v>
      </c>
      <c r="Q82" s="62">
        <v>237.0</v>
      </c>
      <c r="R82" s="62">
        <f>Q82 - (Q82 * $R$6)</f>
        <v>237</v>
      </c>
    </row>
    <row r="83" spans="1:18" customHeight="1" ht="13.8">
      <c r="B83" s="62">
        <v>1000693</v>
      </c>
      <c r="C83" s="62" t="s">
        <v>70</v>
      </c>
      <c r="D83" s="63" t="s">
        <v>25</v>
      </c>
      <c r="E83" s="62">
        <v>60</v>
      </c>
      <c r="F83" s="62">
        <v>85</v>
      </c>
      <c r="G83" s="62">
        <v>24</v>
      </c>
      <c r="H83" s="62"/>
      <c r="I83" s="62"/>
      <c r="J83" s="62">
        <v>105</v>
      </c>
      <c r="K83" s="62"/>
      <c r="L83" s="62"/>
      <c r="M83" s="62"/>
      <c r="N83" s="62" t="s">
        <v>591</v>
      </c>
      <c r="O83" s="62" t="s">
        <v>592</v>
      </c>
      <c r="P83" s="62" t="s">
        <v>565</v>
      </c>
      <c r="Q83" s="62">
        <v>319.0</v>
      </c>
      <c r="R83" s="62">
        <f>Q83 - (Q83 * $R$6)</f>
        <v>319</v>
      </c>
    </row>
    <row r="84" spans="1:18" customHeight="1" ht="13.8">
      <c r="B84" s="62">
        <v>1000021</v>
      </c>
      <c r="C84" s="62" t="s">
        <v>71</v>
      </c>
      <c r="D84" s="63" t="s">
        <v>25</v>
      </c>
      <c r="E84" s="62">
        <v>70</v>
      </c>
      <c r="F84" s="62">
        <v>100</v>
      </c>
      <c r="G84" s="62">
        <v>26</v>
      </c>
      <c r="H84" s="62"/>
      <c r="I84" s="62"/>
      <c r="J84" s="62">
        <v>126</v>
      </c>
      <c r="K84" s="62"/>
      <c r="L84" s="62"/>
      <c r="M84" s="62"/>
      <c r="N84" s="62" t="s">
        <v>591</v>
      </c>
      <c r="O84" s="62" t="s">
        <v>592</v>
      </c>
      <c r="P84" s="62" t="s">
        <v>565</v>
      </c>
      <c r="Q84" s="62">
        <v>306.0</v>
      </c>
      <c r="R84" s="62">
        <f>Q84 - (Q84 * $R$6)</f>
        <v>306</v>
      </c>
    </row>
    <row r="85" spans="1:18" customHeight="1" ht="13.8">
      <c r="B85" s="62">
        <v>1000022</v>
      </c>
      <c r="C85" s="62" t="s">
        <v>72</v>
      </c>
      <c r="D85" s="63" t="s">
        <v>25</v>
      </c>
      <c r="E85" s="62">
        <v>100</v>
      </c>
      <c r="F85" s="62">
        <v>125</v>
      </c>
      <c r="G85" s="62">
        <v>33</v>
      </c>
      <c r="H85" s="62"/>
      <c r="I85" s="62"/>
      <c r="J85" s="62">
        <v>155</v>
      </c>
      <c r="K85" s="62"/>
      <c r="L85" s="62"/>
      <c r="M85" s="62"/>
      <c r="N85" s="62" t="s">
        <v>591</v>
      </c>
      <c r="O85" s="62" t="s">
        <v>592</v>
      </c>
      <c r="P85" s="62" t="s">
        <v>565</v>
      </c>
      <c r="Q85" s="62">
        <v>394.0</v>
      </c>
      <c r="R85" s="62">
        <f>Q85 - (Q85 * $R$6)</f>
        <v>394</v>
      </c>
    </row>
    <row r="86" spans="1:18" customHeight="1" ht="13.8">
      <c r="B86" s="62">
        <v>1000023</v>
      </c>
      <c r="C86" s="62" t="s">
        <v>73</v>
      </c>
      <c r="D86" s="63" t="s">
        <v>25</v>
      </c>
      <c r="E86" s="62">
        <v>150</v>
      </c>
      <c r="F86" s="62">
        <v>160</v>
      </c>
      <c r="G86" s="62">
        <v>40</v>
      </c>
      <c r="H86" s="62"/>
      <c r="I86" s="62"/>
      <c r="J86" s="62">
        <v>190</v>
      </c>
      <c r="K86" s="62"/>
      <c r="L86" s="62"/>
      <c r="M86" s="62"/>
      <c r="N86" s="62" t="s">
        <v>593</v>
      </c>
      <c r="O86" s="62" t="s">
        <v>594</v>
      </c>
      <c r="P86" s="62" t="s">
        <v>569</v>
      </c>
      <c r="Q86" s="62">
        <v>665.0</v>
      </c>
      <c r="R86" s="62">
        <f>Q86 - (Q86 * $R$6)</f>
        <v>665</v>
      </c>
    </row>
    <row r="87" spans="1:18" customHeight="1" ht="13.8">
      <c r="B87" s="62">
        <v>1000024</v>
      </c>
      <c r="C87" s="62" t="s">
        <v>74</v>
      </c>
      <c r="D87" s="63" t="s">
        <v>25</v>
      </c>
      <c r="E87" s="62">
        <v>185</v>
      </c>
      <c r="F87" s="62">
        <v>200</v>
      </c>
      <c r="G87" s="62">
        <v>44</v>
      </c>
      <c r="H87" s="62"/>
      <c r="I87" s="62"/>
      <c r="J87" s="62">
        <v>235</v>
      </c>
      <c r="K87" s="62"/>
      <c r="L87" s="62"/>
      <c r="M87" s="62"/>
      <c r="N87" s="62" t="s">
        <v>593</v>
      </c>
      <c r="O87" s="62" t="s">
        <v>594</v>
      </c>
      <c r="P87" s="62" t="s">
        <v>569</v>
      </c>
      <c r="Q87" s="62">
        <v>797.0</v>
      </c>
      <c r="R87" s="62">
        <f>Q87 - (Q87 * $R$6)</f>
        <v>797</v>
      </c>
    </row>
    <row r="88" spans="1:18" customHeight="1" ht="13.8">
      <c r="B88" s="62">
        <v>1000025</v>
      </c>
      <c r="C88" s="62" t="s">
        <v>75</v>
      </c>
      <c r="D88" s="63" t="s">
        <v>25</v>
      </c>
      <c r="E88" s="62">
        <v>210</v>
      </c>
      <c r="F88" s="62">
        <v>250</v>
      </c>
      <c r="G88" s="62">
        <v>48</v>
      </c>
      <c r="H88" s="62"/>
      <c r="I88" s="62"/>
      <c r="J88" s="62">
        <v>285</v>
      </c>
      <c r="K88" s="62"/>
      <c r="L88" s="62"/>
      <c r="M88" s="62"/>
      <c r="N88" s="62" t="s">
        <v>593</v>
      </c>
      <c r="O88" s="62" t="s">
        <v>594</v>
      </c>
      <c r="P88" s="62" t="s">
        <v>569</v>
      </c>
      <c r="Q88" s="62">
        <v>1267.0</v>
      </c>
      <c r="R88" s="62">
        <f>Q88 - (Q88 * $R$6)</f>
        <v>1267</v>
      </c>
    </row>
    <row r="89" spans="1:18" customHeight="1" ht="13.8">
      <c r="C89"/>
      <c r="D89"/>
      <c r="E89"/>
    </row>
    <row r="90" spans="1:18" customHeight="1" ht="13.8">
      <c r="B90" t="s">
        <v>598</v>
      </c>
      <c r="C90"/>
      <c r="D90"/>
      <c r="E90"/>
    </row>
    <row r="91" spans="1:18" customHeight="1" ht="13.8">
      <c r="B91" s="62">
        <v>1000026</v>
      </c>
      <c r="C91" s="62" t="s">
        <v>76</v>
      </c>
      <c r="D91" s="63" t="s">
        <v>25</v>
      </c>
      <c r="E91" s="62">
        <v>100</v>
      </c>
      <c r="F91" s="62">
        <v>125</v>
      </c>
      <c r="G91" s="62">
        <v>33</v>
      </c>
      <c r="H91" s="62"/>
      <c r="I91" s="62"/>
      <c r="J91" s="62">
        <v>155</v>
      </c>
      <c r="K91" s="62"/>
      <c r="L91" s="62"/>
      <c r="M91" s="62"/>
      <c r="N91" s="62" t="s">
        <v>591</v>
      </c>
      <c r="O91" s="62" t="s">
        <v>592</v>
      </c>
      <c r="P91" s="62" t="s">
        <v>565</v>
      </c>
      <c r="Q91" s="62">
        <v>425.0</v>
      </c>
      <c r="R91" s="62">
        <f>Q91 - (Q91 * $R$6)</f>
        <v>425</v>
      </c>
    </row>
    <row r="92" spans="1:18" customHeight="1" ht="13.8">
      <c r="B92" s="62">
        <v>1000027</v>
      </c>
      <c r="C92" s="62" t="s">
        <v>77</v>
      </c>
      <c r="D92" s="63" t="s">
        <v>25</v>
      </c>
      <c r="E92" s="62">
        <v>145</v>
      </c>
      <c r="F92" s="62">
        <v>160</v>
      </c>
      <c r="G92" s="62">
        <v>40</v>
      </c>
      <c r="H92" s="62"/>
      <c r="I92" s="62"/>
      <c r="J92" s="62">
        <v>195</v>
      </c>
      <c r="K92" s="62"/>
      <c r="L92" s="62"/>
      <c r="M92" s="62"/>
      <c r="N92" s="62" t="s">
        <v>593</v>
      </c>
      <c r="O92" s="62" t="s">
        <v>594</v>
      </c>
      <c r="P92" s="62" t="s">
        <v>569</v>
      </c>
      <c r="Q92" s="62">
        <v>775.0</v>
      </c>
      <c r="R92" s="62">
        <f>Q92 - (Q92 * $R$6)</f>
        <v>775</v>
      </c>
    </row>
    <row r="93" spans="1:18" customHeight="1" ht="13.8">
      <c r="B93" s="62">
        <v>1000028</v>
      </c>
      <c r="C93" s="62" t="s">
        <v>78</v>
      </c>
      <c r="D93" s="63" t="s">
        <v>25</v>
      </c>
      <c r="E93" s="62">
        <v>185</v>
      </c>
      <c r="F93" s="62">
        <v>200</v>
      </c>
      <c r="G93" s="62">
        <v>44</v>
      </c>
      <c r="H93" s="62"/>
      <c r="I93" s="62"/>
      <c r="J93" s="62">
        <v>235</v>
      </c>
      <c r="K93" s="62"/>
      <c r="L93" s="62"/>
      <c r="M93" s="62"/>
      <c r="N93" s="62" t="s">
        <v>593</v>
      </c>
      <c r="O93" s="62" t="s">
        <v>594</v>
      </c>
      <c r="P93" s="62" t="s">
        <v>569</v>
      </c>
      <c r="Q93" s="62">
        <v>1151.0</v>
      </c>
      <c r="R93" s="62">
        <f>Q93 - (Q93 * $R$6)</f>
        <v>1151</v>
      </c>
    </row>
    <row r="94" spans="1:18" customHeight="1" ht="13.8">
      <c r="C94"/>
      <c r="D94"/>
      <c r="E94"/>
    </row>
    <row r="95" spans="1:18" customHeight="1" ht="13.8">
      <c r="B95" t="s">
        <v>599</v>
      </c>
      <c r="C95"/>
      <c r="D95"/>
      <c r="E95"/>
    </row>
    <row r="96" spans="1:18" customHeight="1" ht="13.8">
      <c r="B96" s="62">
        <v>1000029</v>
      </c>
      <c r="C96" s="62" t="s">
        <v>79</v>
      </c>
      <c r="D96" s="63" t="s">
        <v>25</v>
      </c>
      <c r="E96" s="62">
        <v>100</v>
      </c>
      <c r="F96" s="62">
        <v>125</v>
      </c>
      <c r="G96" s="62">
        <v>33</v>
      </c>
      <c r="H96" s="62"/>
      <c r="I96" s="62"/>
      <c r="J96" s="62">
        <v>155</v>
      </c>
      <c r="K96" s="62"/>
      <c r="L96" s="62"/>
      <c r="M96" s="62"/>
      <c r="N96" s="62" t="s">
        <v>591</v>
      </c>
      <c r="O96" s="62" t="s">
        <v>592</v>
      </c>
      <c r="P96" s="62" t="s">
        <v>565</v>
      </c>
      <c r="Q96" s="62">
        <v>412.0</v>
      </c>
      <c r="R96" s="62">
        <f>Q96 - (Q96 * $R$6)</f>
        <v>412</v>
      </c>
    </row>
    <row r="97" spans="1:18" customHeight="1" ht="13.8">
      <c r="B97" s="62">
        <v>1000030</v>
      </c>
      <c r="C97" s="62" t="s">
        <v>80</v>
      </c>
      <c r="D97" s="63" t="s">
        <v>25</v>
      </c>
      <c r="E97" s="62">
        <v>145</v>
      </c>
      <c r="F97" s="62">
        <v>160</v>
      </c>
      <c r="G97" s="62">
        <v>40</v>
      </c>
      <c r="H97" s="62"/>
      <c r="I97" s="62"/>
      <c r="J97" s="62">
        <v>195</v>
      </c>
      <c r="K97" s="62"/>
      <c r="L97" s="62"/>
      <c r="M97" s="62"/>
      <c r="N97" s="62" t="s">
        <v>593</v>
      </c>
      <c r="O97" s="62" t="s">
        <v>594</v>
      </c>
      <c r="P97" s="62" t="s">
        <v>569</v>
      </c>
      <c r="Q97" s="62">
        <v>713.0</v>
      </c>
      <c r="R97" s="62">
        <f>Q97 - (Q97 * $R$6)</f>
        <v>713</v>
      </c>
    </row>
    <row r="98" spans="1:18" customHeight="1" ht="13.8">
      <c r="B98" s="62">
        <v>1000031</v>
      </c>
      <c r="C98" s="62" t="s">
        <v>81</v>
      </c>
      <c r="D98" s="63" t="s">
        <v>25</v>
      </c>
      <c r="E98" s="62">
        <v>185</v>
      </c>
      <c r="F98" s="62">
        <v>200</v>
      </c>
      <c r="G98" s="62">
        <v>44</v>
      </c>
      <c r="H98" s="62"/>
      <c r="I98" s="62"/>
      <c r="J98" s="62">
        <v>235</v>
      </c>
      <c r="K98" s="62"/>
      <c r="L98" s="62"/>
      <c r="M98" s="62"/>
      <c r="N98" s="62" t="s">
        <v>593</v>
      </c>
      <c r="O98" s="62" t="s">
        <v>594</v>
      </c>
      <c r="P98" s="62" t="s">
        <v>569</v>
      </c>
      <c r="Q98" s="62">
        <v>1124.0</v>
      </c>
      <c r="R98" s="62">
        <f>Q98 - (Q98 * $R$6)</f>
        <v>1124</v>
      </c>
    </row>
    <row r="99" spans="1:18" customHeight="1" ht="22.05">
      <c r="C99"/>
      <c r="D99"/>
      <c r="E99"/>
    </row>
    <row r="100" spans="1:18" customHeight="1" ht="13.8">
      <c r="B100" t="s">
        <v>600</v>
      </c>
      <c r="C100"/>
      <c r="D100"/>
      <c r="E100"/>
    </row>
    <row r="101" spans="1:18" customHeight="1" ht="13.8">
      <c r="B101" s="62">
        <v>1000032</v>
      </c>
      <c r="C101" s="62" t="s">
        <v>82</v>
      </c>
      <c r="D101" s="63" t="s">
        <v>25</v>
      </c>
      <c r="E101" s="62">
        <v>100</v>
      </c>
      <c r="F101" s="62">
        <v>125</v>
      </c>
      <c r="G101" s="62">
        <v>33</v>
      </c>
      <c r="H101" s="62"/>
      <c r="I101" s="62"/>
      <c r="J101" s="62">
        <v>155</v>
      </c>
      <c r="K101" s="62"/>
      <c r="L101" s="62"/>
      <c r="M101" s="62"/>
      <c r="N101" s="62" t="s">
        <v>591</v>
      </c>
      <c r="O101" s="62" t="s">
        <v>592</v>
      </c>
      <c r="P101" s="62" t="s">
        <v>565</v>
      </c>
      <c r="Q101" s="62">
        <v>568.0</v>
      </c>
      <c r="R101" s="62">
        <f>Q101 - (Q101 * $R$6)</f>
        <v>568</v>
      </c>
    </row>
    <row r="102" spans="1:18" customHeight="1" ht="13.8">
      <c r="B102" s="62">
        <v>1000033</v>
      </c>
      <c r="C102" s="62" t="s">
        <v>83</v>
      </c>
      <c r="D102" s="63" t="s">
        <v>25</v>
      </c>
      <c r="E102" s="62">
        <v>145</v>
      </c>
      <c r="F102" s="62">
        <v>160</v>
      </c>
      <c r="G102" s="62">
        <v>40</v>
      </c>
      <c r="H102" s="62"/>
      <c r="I102" s="62"/>
      <c r="J102" s="62">
        <v>195</v>
      </c>
      <c r="K102" s="62"/>
      <c r="L102" s="62"/>
      <c r="M102" s="62"/>
      <c r="N102" s="62" t="s">
        <v>593</v>
      </c>
      <c r="O102" s="62" t="s">
        <v>594</v>
      </c>
      <c r="P102" s="62" t="s">
        <v>569</v>
      </c>
      <c r="Q102" s="62">
        <v>1003.0</v>
      </c>
      <c r="R102" s="62">
        <f>Q102 - (Q102 * $R$6)</f>
        <v>1003</v>
      </c>
    </row>
    <row r="103" spans="1:18" customHeight="1" ht="13.8">
      <c r="B103" s="62">
        <v>1000034</v>
      </c>
      <c r="C103" s="62" t="s">
        <v>84</v>
      </c>
      <c r="D103" s="63" t="s">
        <v>25</v>
      </c>
      <c r="E103" s="62">
        <v>185</v>
      </c>
      <c r="F103" s="62">
        <v>200</v>
      </c>
      <c r="G103" s="62">
        <v>44</v>
      </c>
      <c r="H103" s="62"/>
      <c r="I103" s="62"/>
      <c r="J103" s="62">
        <v>235</v>
      </c>
      <c r="K103" s="62"/>
      <c r="L103" s="62"/>
      <c r="M103" s="62"/>
      <c r="N103" s="62" t="s">
        <v>593</v>
      </c>
      <c r="O103" s="62" t="s">
        <v>594</v>
      </c>
      <c r="P103" s="62" t="s">
        <v>569</v>
      </c>
      <c r="Q103" s="62">
        <v>1379.0</v>
      </c>
      <c r="R103" s="62">
        <f>Q103 - (Q103 * $R$6)</f>
        <v>1379</v>
      </c>
    </row>
    <row r="104" spans="1:18" customHeight="1" ht="13.8">
      <c r="C104"/>
      <c r="D104"/>
      <c r="E104"/>
    </row>
    <row r="105" spans="1:18" customHeight="1" ht="22">
      <c r="B105" s="61" t="s">
        <v>601</v>
      </c>
      <c r="C105"/>
      <c r="D105"/>
      <c r="E105"/>
    </row>
    <row r="106" spans="1:18" customHeight="1" ht="13.8">
      <c r="B106" t="s">
        <v>602</v>
      </c>
      <c r="C106"/>
      <c r="D106"/>
      <c r="E106"/>
    </row>
    <row r="107" spans="1:18" customHeight="1" ht="13.8">
      <c r="B107" s="62">
        <v>1000035</v>
      </c>
      <c r="C107" s="62" t="s">
        <v>85</v>
      </c>
      <c r="D107" s="63" t="s">
        <v>25</v>
      </c>
      <c r="E107" s="62">
        <v>50</v>
      </c>
      <c r="F107" s="62">
        <v>75</v>
      </c>
      <c r="G107" s="62">
        <v>22</v>
      </c>
      <c r="H107" s="62"/>
      <c r="I107" s="62"/>
      <c r="J107" s="62">
        <v>97</v>
      </c>
      <c r="K107" s="62"/>
      <c r="L107" s="62" t="s">
        <v>603</v>
      </c>
      <c r="M107" s="62">
        <v>30</v>
      </c>
      <c r="N107" s="62"/>
      <c r="O107" s="62"/>
      <c r="P107" s="62"/>
      <c r="Q107" s="62">
        <v>144.0</v>
      </c>
      <c r="R107" s="62">
        <f>Q107 - (Q107 * $R$6)</f>
        <v>144</v>
      </c>
    </row>
    <row r="108" spans="1:18" customHeight="1" ht="13.8">
      <c r="B108" s="62">
        <v>1006225</v>
      </c>
      <c r="C108" s="62" t="s">
        <v>86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604</v>
      </c>
      <c r="M108" s="62">
        <v>30</v>
      </c>
      <c r="N108" s="62"/>
      <c r="O108" s="62"/>
      <c r="P108" s="62"/>
      <c r="Q108" s="62">
        <v>152.0</v>
      </c>
      <c r="R108" s="62">
        <f>Q108 - (Q108 * $R$6)</f>
        <v>152</v>
      </c>
    </row>
    <row r="109" spans="1:18" customHeight="1" ht="13.8">
      <c r="B109" s="62">
        <v>1007665</v>
      </c>
      <c r="C109" s="62" t="s">
        <v>87</v>
      </c>
      <c r="D109" s="63" t="s">
        <v>25</v>
      </c>
      <c r="E109" s="62">
        <v>70</v>
      </c>
      <c r="F109" s="62">
        <v>100</v>
      </c>
      <c r="G109" s="62">
        <v>26</v>
      </c>
      <c r="H109" s="62"/>
      <c r="I109" s="62"/>
      <c r="J109" s="62">
        <v>130</v>
      </c>
      <c r="K109" s="62"/>
      <c r="L109" s="62" t="s">
        <v>603</v>
      </c>
      <c r="M109" s="62">
        <v>30</v>
      </c>
      <c r="N109" s="62"/>
      <c r="O109" s="62"/>
      <c r="P109" s="62"/>
      <c r="Q109" s="62">
        <v>227.0</v>
      </c>
      <c r="R109" s="62">
        <f>Q109 - (Q109 * $R$6)</f>
        <v>227</v>
      </c>
    </row>
    <row r="110" spans="1:18" customHeight="1" ht="13.8">
      <c r="B110" s="62">
        <v>1000036</v>
      </c>
      <c r="C110" s="62" t="s">
        <v>88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604</v>
      </c>
      <c r="M110" s="62">
        <v>45</v>
      </c>
      <c r="N110" s="62"/>
      <c r="O110" s="62"/>
      <c r="P110" s="62"/>
      <c r="Q110" s="62">
        <v>215.0</v>
      </c>
      <c r="R110" s="62">
        <f>Q110 - (Q110 * $R$6)</f>
        <v>215</v>
      </c>
    </row>
    <row r="111" spans="1:18" customHeight="1" ht="13.8">
      <c r="B111" s="62">
        <v>1000037</v>
      </c>
      <c r="C111" s="62" t="s">
        <v>89</v>
      </c>
      <c r="D111" s="63" t="s">
        <v>25</v>
      </c>
      <c r="E111" s="62">
        <v>100</v>
      </c>
      <c r="F111" s="62">
        <v>125</v>
      </c>
      <c r="G111" s="62">
        <v>33</v>
      </c>
      <c r="H111" s="62"/>
      <c r="I111" s="62"/>
      <c r="J111" s="62">
        <v>153</v>
      </c>
      <c r="K111" s="62"/>
      <c r="L111" s="62" t="s">
        <v>604</v>
      </c>
      <c r="M111" s="62">
        <v>45</v>
      </c>
      <c r="N111" s="62"/>
      <c r="O111" s="62"/>
      <c r="P111" s="62"/>
      <c r="Q111" s="62">
        <v>261.0</v>
      </c>
      <c r="R111" s="62">
        <f>Q111 - (Q111 * $R$6)</f>
        <v>261</v>
      </c>
    </row>
    <row r="112" spans="1:18" customHeight="1" ht="13.8">
      <c r="B112" s="62">
        <v>1007666</v>
      </c>
      <c r="C112" s="62" t="s">
        <v>90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605</v>
      </c>
      <c r="M112" s="62">
        <v>30</v>
      </c>
      <c r="N112" s="62"/>
      <c r="O112" s="62"/>
      <c r="P112" s="62"/>
      <c r="Q112" s="62">
        <v>277.0</v>
      </c>
      <c r="R112" s="62">
        <f>Q112 - (Q112 * $R$6)</f>
        <v>277</v>
      </c>
    </row>
    <row r="113" spans="1:18" customHeight="1" ht="13.8">
      <c r="B113" s="62">
        <v>1000038</v>
      </c>
      <c r="C113" s="62" t="s">
        <v>91</v>
      </c>
      <c r="D113" s="63" t="s">
        <v>25</v>
      </c>
      <c r="E113" s="62">
        <v>145</v>
      </c>
      <c r="F113" s="62">
        <v>160</v>
      </c>
      <c r="G113" s="62">
        <v>40</v>
      </c>
      <c r="H113" s="62"/>
      <c r="I113" s="62"/>
      <c r="J113" s="62">
        <v>190</v>
      </c>
      <c r="K113" s="62"/>
      <c r="L113" s="62" t="s">
        <v>606</v>
      </c>
      <c r="M113" s="62">
        <v>40</v>
      </c>
      <c r="N113" s="62"/>
      <c r="O113" s="62"/>
      <c r="P113" s="62"/>
      <c r="Q113" s="62">
        <v>521.0</v>
      </c>
      <c r="R113" s="62">
        <f>Q113 - (Q113 * $R$6)</f>
        <v>521</v>
      </c>
    </row>
    <row r="114" spans="1:18" customHeight="1" ht="13.8">
      <c r="B114" s="62">
        <v>1000039</v>
      </c>
      <c r="C114" s="62" t="s">
        <v>92</v>
      </c>
      <c r="D114" s="63" t="s">
        <v>25</v>
      </c>
      <c r="E114" s="62">
        <v>185</v>
      </c>
      <c r="F114" s="62">
        <v>200</v>
      </c>
      <c r="G114" s="62">
        <v>44</v>
      </c>
      <c r="H114" s="62"/>
      <c r="I114" s="62"/>
      <c r="J114" s="62">
        <v>230</v>
      </c>
      <c r="K114" s="62"/>
      <c r="L114" s="62" t="s">
        <v>606</v>
      </c>
      <c r="M114" s="62">
        <v>40</v>
      </c>
      <c r="N114" s="62"/>
      <c r="O114" s="62"/>
      <c r="P114" s="62"/>
      <c r="Q114" s="62">
        <v>644.0</v>
      </c>
      <c r="R114" s="62">
        <f>Q114 - (Q114 * $R$6)</f>
        <v>644</v>
      </c>
    </row>
    <row r="115" spans="1:18" customHeight="1" ht="13.8">
      <c r="C115"/>
      <c r="D115"/>
      <c r="E115"/>
    </row>
    <row r="116" spans="1:18" customHeight="1" ht="13.8">
      <c r="B116" t="s">
        <v>607</v>
      </c>
      <c r="C116"/>
      <c r="D116"/>
      <c r="E116"/>
    </row>
    <row r="117" spans="1:18" customHeight="1" ht="13.8">
      <c r="B117" s="62">
        <v>1000040</v>
      </c>
      <c r="C117" s="62" t="s">
        <v>93</v>
      </c>
      <c r="D117" s="63" t="s">
        <v>25</v>
      </c>
      <c r="E117" s="62">
        <v>50</v>
      </c>
      <c r="F117" s="62">
        <v>75</v>
      </c>
      <c r="G117" s="62">
        <v>22</v>
      </c>
      <c r="H117" s="62"/>
      <c r="I117" s="62"/>
      <c r="J117" s="62">
        <v>97</v>
      </c>
      <c r="K117" s="62"/>
      <c r="L117" s="62" t="s">
        <v>603</v>
      </c>
      <c r="M117" s="62">
        <v>30</v>
      </c>
      <c r="N117" s="62"/>
      <c r="O117" s="62"/>
      <c r="P117" s="62"/>
      <c r="Q117" s="62">
        <v>244.0</v>
      </c>
      <c r="R117" s="62">
        <f>Q117 - (Q117 * $R$6)</f>
        <v>244</v>
      </c>
    </row>
    <row r="118" spans="1:18" customHeight="1" ht="13.8">
      <c r="B118" s="62">
        <v>1006226</v>
      </c>
      <c r="C118" s="62" t="s">
        <v>94</v>
      </c>
      <c r="D118" s="63" t="s">
        <v>25</v>
      </c>
      <c r="E118" s="62">
        <v>50</v>
      </c>
      <c r="F118" s="62">
        <v>75</v>
      </c>
      <c r="G118" s="62">
        <v>22</v>
      </c>
      <c r="H118" s="62"/>
      <c r="I118" s="62"/>
      <c r="J118" s="62">
        <v>97</v>
      </c>
      <c r="K118" s="62"/>
      <c r="L118" s="62" t="s">
        <v>604</v>
      </c>
      <c r="M118" s="62">
        <v>30</v>
      </c>
      <c r="N118" s="62"/>
      <c r="O118" s="62"/>
      <c r="P118" s="62"/>
      <c r="Q118" s="62">
        <v>260.0</v>
      </c>
      <c r="R118" s="62">
        <f>Q118 - (Q118 * $R$6)</f>
        <v>260</v>
      </c>
    </row>
    <row r="119" spans="1:18" customHeight="1" ht="13.8">
      <c r="B119" s="62">
        <v>1007667</v>
      </c>
      <c r="C119" s="62" t="s">
        <v>95</v>
      </c>
      <c r="D119" s="63" t="s">
        <v>25</v>
      </c>
      <c r="E119" s="62">
        <v>70</v>
      </c>
      <c r="F119" s="62">
        <v>100</v>
      </c>
      <c r="G119" s="62">
        <v>26</v>
      </c>
      <c r="H119" s="62"/>
      <c r="I119" s="62"/>
      <c r="J119" s="62">
        <v>130</v>
      </c>
      <c r="K119" s="62"/>
      <c r="L119" s="62" t="s">
        <v>603</v>
      </c>
      <c r="M119" s="62">
        <v>30</v>
      </c>
      <c r="N119" s="62"/>
      <c r="O119" s="62"/>
      <c r="P119" s="62"/>
      <c r="Q119" s="62">
        <v>342.0</v>
      </c>
      <c r="R119" s="62">
        <f>Q119 - (Q119 * $R$6)</f>
        <v>342</v>
      </c>
    </row>
    <row r="120" spans="1:18" customHeight="1" ht="13.8">
      <c r="B120" s="62">
        <v>1000041</v>
      </c>
      <c r="C120" s="62" t="s">
        <v>96</v>
      </c>
      <c r="D120" s="63" t="s">
        <v>25</v>
      </c>
      <c r="E120" s="62">
        <v>70</v>
      </c>
      <c r="F120" s="62">
        <v>100</v>
      </c>
      <c r="G120" s="62">
        <v>26</v>
      </c>
      <c r="H120" s="62"/>
      <c r="I120" s="62"/>
      <c r="J120" s="62">
        <v>130</v>
      </c>
      <c r="K120" s="62"/>
      <c r="L120" s="62" t="s">
        <v>604</v>
      </c>
      <c r="M120" s="62">
        <v>45</v>
      </c>
      <c r="N120" s="62"/>
      <c r="O120" s="62"/>
      <c r="P120" s="62"/>
      <c r="Q120" s="62">
        <v>322.0</v>
      </c>
      <c r="R120" s="62">
        <f>Q120 - (Q120 * $R$6)</f>
        <v>322</v>
      </c>
    </row>
    <row r="121" spans="1:18" customHeight="1" ht="13.8">
      <c r="B121" s="62">
        <v>1000042</v>
      </c>
      <c r="C121" s="62" t="s">
        <v>97</v>
      </c>
      <c r="D121" s="63" t="s">
        <v>25</v>
      </c>
      <c r="E121" s="62">
        <v>100</v>
      </c>
      <c r="F121" s="62">
        <v>125</v>
      </c>
      <c r="G121" s="62">
        <v>33</v>
      </c>
      <c r="H121" s="62"/>
      <c r="I121" s="62"/>
      <c r="J121" s="62">
        <v>153</v>
      </c>
      <c r="K121" s="62"/>
      <c r="L121" s="62" t="s">
        <v>604</v>
      </c>
      <c r="M121" s="62">
        <v>45</v>
      </c>
      <c r="N121" s="62"/>
      <c r="O121" s="62"/>
      <c r="P121" s="62"/>
      <c r="Q121" s="62">
        <v>397.0</v>
      </c>
      <c r="R121" s="62">
        <f>Q121 - (Q121 * $R$6)</f>
        <v>397</v>
      </c>
    </row>
    <row r="122" spans="1:18" customHeight="1" ht="13.8">
      <c r="B122" s="62">
        <v>1007668</v>
      </c>
      <c r="C122" s="62" t="s">
        <v>98</v>
      </c>
      <c r="D122" s="63" t="s">
        <v>25</v>
      </c>
      <c r="E122" s="62">
        <v>100</v>
      </c>
      <c r="F122" s="62">
        <v>125</v>
      </c>
      <c r="G122" s="62">
        <v>33</v>
      </c>
      <c r="H122" s="62"/>
      <c r="I122" s="62"/>
      <c r="J122" s="62">
        <v>153</v>
      </c>
      <c r="K122" s="62"/>
      <c r="L122" s="62" t="s">
        <v>605</v>
      </c>
      <c r="M122" s="62">
        <v>30</v>
      </c>
      <c r="N122" s="62"/>
      <c r="O122" s="62"/>
      <c r="P122" s="62"/>
      <c r="Q122" s="62">
        <v>421.0</v>
      </c>
      <c r="R122" s="62">
        <f>Q122 - (Q122 * $R$6)</f>
        <v>421</v>
      </c>
    </row>
    <row r="123" spans="1:18" customHeight="1" ht="13.8">
      <c r="B123" s="62">
        <v>1000043</v>
      </c>
      <c r="C123" s="62" t="s">
        <v>99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/>
      <c r="L123" s="62" t="s">
        <v>606</v>
      </c>
      <c r="M123" s="62">
        <v>40</v>
      </c>
      <c r="N123" s="62"/>
      <c r="O123" s="62"/>
      <c r="P123" s="62"/>
      <c r="Q123" s="62">
        <v>664.0</v>
      </c>
      <c r="R123" s="62">
        <f>Q123 - (Q123 * $R$6)</f>
        <v>664</v>
      </c>
    </row>
    <row r="124" spans="1:18" customHeight="1" ht="13.8">
      <c r="B124" s="62">
        <v>1000044</v>
      </c>
      <c r="C124" s="62" t="s">
        <v>100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/>
      <c r="L124" s="62" t="s">
        <v>606</v>
      </c>
      <c r="M124" s="62">
        <v>40</v>
      </c>
      <c r="N124" s="62"/>
      <c r="O124" s="62"/>
      <c r="P124" s="62"/>
      <c r="Q124" s="62">
        <v>814.0</v>
      </c>
      <c r="R124" s="62">
        <f>Q124 - (Q124 * $R$6)</f>
        <v>814</v>
      </c>
    </row>
    <row r="125" spans="1:18" customHeight="1" ht="13.8">
      <c r="C125"/>
      <c r="D125"/>
      <c r="E125"/>
    </row>
    <row r="126" spans="1:18" customHeight="1" ht="22">
      <c r="B126" s="61" t="s">
        <v>608</v>
      </c>
      <c r="C126"/>
      <c r="D126"/>
      <c r="E126"/>
    </row>
    <row r="127" spans="1:18" customHeight="1" ht="22.05">
      <c r="B127" t="s">
        <v>609</v>
      </c>
      <c r="C127"/>
      <c r="D127"/>
      <c r="E127"/>
    </row>
    <row r="128" spans="1:18" customHeight="1" ht="13.8">
      <c r="B128" s="62">
        <v>1000001</v>
      </c>
      <c r="C128" s="62" t="s">
        <v>101</v>
      </c>
      <c r="D128" s="63" t="s">
        <v>25</v>
      </c>
      <c r="E128" s="62">
        <v>50</v>
      </c>
      <c r="F128" s="62">
        <v>75</v>
      </c>
      <c r="G128" s="62">
        <v>22</v>
      </c>
      <c r="H128" s="62">
        <v>8</v>
      </c>
      <c r="I128" s="62">
        <v>33</v>
      </c>
      <c r="J128" s="62"/>
      <c r="K128" s="62"/>
      <c r="L128" s="62"/>
      <c r="M128" s="62"/>
      <c r="N128" s="62"/>
      <c r="O128" s="62"/>
      <c r="P128" s="62"/>
      <c r="Q128" s="62">
        <v>73.0</v>
      </c>
      <c r="R128" s="62">
        <f>Q128 - (Q128 * $R$6)</f>
        <v>73</v>
      </c>
    </row>
    <row r="129" spans="1:18" customHeight="1" ht="13.8">
      <c r="B129" s="62">
        <v>1005511</v>
      </c>
      <c r="C129" s="62" t="s">
        <v>102</v>
      </c>
      <c r="D129" s="63" t="s">
        <v>25</v>
      </c>
      <c r="E129" s="62">
        <v>60</v>
      </c>
      <c r="F129" s="62">
        <v>85</v>
      </c>
      <c r="G129" s="62">
        <v>24</v>
      </c>
      <c r="H129" s="62">
        <v>8</v>
      </c>
      <c r="I129" s="62">
        <v>33</v>
      </c>
      <c r="J129" s="62"/>
      <c r="K129" s="62"/>
      <c r="L129" s="62"/>
      <c r="M129" s="62"/>
      <c r="N129" s="62"/>
      <c r="O129" s="62"/>
      <c r="P129" s="62"/>
      <c r="Q129" s="62">
        <v>103.0</v>
      </c>
      <c r="R129" s="62">
        <f>Q129 - (Q129 * $R$6)</f>
        <v>103</v>
      </c>
    </row>
    <row r="130" spans="1:18" customHeight="1" ht="13.8">
      <c r="B130" s="62">
        <v>1000002</v>
      </c>
      <c r="C130" s="62" t="s">
        <v>103</v>
      </c>
      <c r="D130" s="63" t="s">
        <v>25</v>
      </c>
      <c r="E130" s="62">
        <v>70</v>
      </c>
      <c r="F130" s="62">
        <v>100</v>
      </c>
      <c r="G130" s="62">
        <v>27</v>
      </c>
      <c r="H130" s="62">
        <v>8</v>
      </c>
      <c r="I130" s="62">
        <v>36</v>
      </c>
      <c r="J130" s="62"/>
      <c r="K130" s="62"/>
      <c r="L130" s="62"/>
      <c r="M130" s="62"/>
      <c r="N130" s="62"/>
      <c r="O130" s="62"/>
      <c r="P130" s="62"/>
      <c r="Q130" s="62">
        <v>115.0</v>
      </c>
      <c r="R130" s="62">
        <f>Q130 - (Q130 * $R$6)</f>
        <v>115</v>
      </c>
    </row>
    <row r="131" spans="1:18" customHeight="1" ht="13.8">
      <c r="B131" s="62">
        <v>1000003</v>
      </c>
      <c r="C131" s="62" t="s">
        <v>104</v>
      </c>
      <c r="D131" s="63" t="s">
        <v>25</v>
      </c>
      <c r="E131" s="62">
        <v>100</v>
      </c>
      <c r="F131" s="62">
        <v>125</v>
      </c>
      <c r="G131" s="62">
        <v>33</v>
      </c>
      <c r="H131" s="62">
        <v>10</v>
      </c>
      <c r="I131" s="62">
        <v>44</v>
      </c>
      <c r="J131" s="62"/>
      <c r="K131" s="62"/>
      <c r="L131" s="62"/>
      <c r="M131" s="62"/>
      <c r="N131" s="62"/>
      <c r="O131" s="62"/>
      <c r="P131" s="62"/>
      <c r="Q131" s="62">
        <v>148.0</v>
      </c>
      <c r="R131" s="62">
        <f>Q131 - (Q131 * $R$6)</f>
        <v>148</v>
      </c>
    </row>
    <row r="132" spans="1:18" customHeight="1" ht="13.8">
      <c r="B132" s="62">
        <v>1000004</v>
      </c>
      <c r="C132" s="62" t="s">
        <v>105</v>
      </c>
      <c r="D132" s="63" t="s">
        <v>25</v>
      </c>
      <c r="E132" s="62">
        <v>145</v>
      </c>
      <c r="F132" s="62">
        <v>160</v>
      </c>
      <c r="G132" s="62">
        <v>39</v>
      </c>
      <c r="H132" s="62">
        <v>12</v>
      </c>
      <c r="I132" s="62">
        <v>55</v>
      </c>
      <c r="J132" s="62"/>
      <c r="K132" s="62"/>
      <c r="L132" s="62"/>
      <c r="M132" s="62"/>
      <c r="N132" s="62"/>
      <c r="O132" s="62"/>
      <c r="P132" s="62"/>
      <c r="Q132" s="62">
        <v>281.0</v>
      </c>
      <c r="R132" s="62">
        <f>Q132 - (Q132 * $R$6)</f>
        <v>281</v>
      </c>
    </row>
    <row r="133" spans="1:18" customHeight="1" ht="13.8">
      <c r="B133" s="62">
        <v>1000005</v>
      </c>
      <c r="C133" s="62" t="s">
        <v>106</v>
      </c>
      <c r="D133" s="63" t="s">
        <v>25</v>
      </c>
      <c r="E133" s="62">
        <v>185</v>
      </c>
      <c r="F133" s="62">
        <v>200</v>
      </c>
      <c r="G133" s="62">
        <v>44</v>
      </c>
      <c r="H133" s="62">
        <v>20</v>
      </c>
      <c r="I133" s="62">
        <v>57</v>
      </c>
      <c r="J133" s="62"/>
      <c r="K133" s="62"/>
      <c r="L133" s="62"/>
      <c r="M133" s="62"/>
      <c r="N133" s="62"/>
      <c r="O133" s="62"/>
      <c r="P133" s="62"/>
      <c r="Q133" s="62">
        <v>408.0</v>
      </c>
      <c r="R133" s="62">
        <f>Q133 - (Q133 * $R$6)</f>
        <v>408</v>
      </c>
    </row>
    <row r="134" spans="1:18" customHeight="1" ht="13.8">
      <c r="B134" s="62">
        <v>1000006</v>
      </c>
      <c r="C134" s="62" t="s">
        <v>107</v>
      </c>
      <c r="D134" s="63" t="s">
        <v>25</v>
      </c>
      <c r="E134" s="62">
        <v>210</v>
      </c>
      <c r="F134" s="62">
        <v>250</v>
      </c>
      <c r="G134" s="62">
        <v>48</v>
      </c>
      <c r="H134" s="62">
        <v>12</v>
      </c>
      <c r="I134" s="62">
        <v>57</v>
      </c>
      <c r="J134" s="62"/>
      <c r="K134" s="62"/>
      <c r="L134" s="62"/>
      <c r="M134" s="62"/>
      <c r="N134" s="62"/>
      <c r="O134" s="62"/>
      <c r="P134" s="62"/>
      <c r="Q134" s="62">
        <v>705.0</v>
      </c>
      <c r="R134" s="62">
        <f>Q134 - (Q134 * $R$6)</f>
        <v>705</v>
      </c>
    </row>
    <row r="135" spans="1:18" customHeight="1" ht="13.8">
      <c r="C135"/>
      <c r="D135"/>
      <c r="E135"/>
    </row>
    <row r="136" spans="1:18" customHeight="1" ht="22">
      <c r="B136" s="61" t="s">
        <v>610</v>
      </c>
      <c r="C136"/>
      <c r="D136"/>
      <c r="E136"/>
    </row>
    <row r="137" spans="1:18" customHeight="1" ht="13.8">
      <c r="B137" t="s">
        <v>611</v>
      </c>
      <c r="C137"/>
      <c r="D137"/>
      <c r="E137"/>
    </row>
    <row r="138" spans="1:18" customHeight="1" ht="13.8">
      <c r="B138" s="62">
        <v>1001610</v>
      </c>
      <c r="C138" s="62" t="s">
        <v>108</v>
      </c>
      <c r="D138" s="63" t="s">
        <v>25</v>
      </c>
      <c r="E138" s="62">
        <v>50</v>
      </c>
      <c r="F138" s="62">
        <v>75</v>
      </c>
      <c r="G138" s="62">
        <v>25</v>
      </c>
      <c r="H138" s="62"/>
      <c r="I138" s="62"/>
      <c r="J138" s="62">
        <v>107</v>
      </c>
      <c r="K138" s="62" t="s">
        <v>612</v>
      </c>
      <c r="L138" s="62"/>
      <c r="M138" s="62"/>
      <c r="N138" s="62"/>
      <c r="O138" s="62"/>
      <c r="P138" s="62"/>
      <c r="Q138" s="62">
        <v>166.0</v>
      </c>
      <c r="R138" s="62">
        <f>Q138 - (Q138 * $R$6)</f>
        <v>166</v>
      </c>
    </row>
    <row r="139" spans="1:18" customHeight="1" ht="13.8">
      <c r="B139" s="62">
        <v>1001611</v>
      </c>
      <c r="C139" s="62" t="s">
        <v>109</v>
      </c>
      <c r="D139" s="63" t="s">
        <v>25</v>
      </c>
      <c r="E139" s="62">
        <v>70</v>
      </c>
      <c r="F139" s="62">
        <v>100</v>
      </c>
      <c r="G139" s="62">
        <v>30</v>
      </c>
      <c r="H139" s="62"/>
      <c r="I139" s="62"/>
      <c r="J139" s="62">
        <v>130</v>
      </c>
      <c r="K139" s="62" t="s">
        <v>613</v>
      </c>
      <c r="L139" s="62"/>
      <c r="M139" s="62"/>
      <c r="N139" s="62"/>
      <c r="O139" s="62"/>
      <c r="P139" s="62"/>
      <c r="Q139" s="62">
        <v>283.0</v>
      </c>
      <c r="R139" s="62">
        <f>Q139 - (Q139 * $R$6)</f>
        <v>283</v>
      </c>
    </row>
    <row r="140" spans="1:18" customHeight="1" ht="13.8">
      <c r="B140" s="62">
        <v>1001612</v>
      </c>
      <c r="C140" s="62" t="s">
        <v>110</v>
      </c>
      <c r="D140" s="63" t="s">
        <v>25</v>
      </c>
      <c r="E140" s="62">
        <v>100</v>
      </c>
      <c r="F140" s="62">
        <v>125</v>
      </c>
      <c r="G140" s="62">
        <v>37</v>
      </c>
      <c r="H140" s="62"/>
      <c r="I140" s="62"/>
      <c r="J140" s="62">
        <v>156</v>
      </c>
      <c r="K140" s="62" t="s">
        <v>613</v>
      </c>
      <c r="L140" s="62"/>
      <c r="M140" s="62"/>
      <c r="N140" s="62"/>
      <c r="O140" s="62"/>
      <c r="P140" s="62"/>
      <c r="Q140" s="62">
        <v>339.0</v>
      </c>
      <c r="R140" s="62">
        <f>Q140 - (Q140 * $R$6)</f>
        <v>339</v>
      </c>
    </row>
    <row r="141" spans="1:18" customHeight="1" ht="13.8">
      <c r="B141" s="62">
        <v>1001322</v>
      </c>
      <c r="C141" s="62" t="s">
        <v>111</v>
      </c>
      <c r="D141" s="63" t="s">
        <v>25</v>
      </c>
      <c r="E141" s="62">
        <v>145</v>
      </c>
      <c r="F141" s="62">
        <v>160</v>
      </c>
      <c r="G141" s="62">
        <v>40</v>
      </c>
      <c r="H141" s="62"/>
      <c r="I141" s="62"/>
      <c r="J141" s="62">
        <v>190</v>
      </c>
      <c r="K141" s="62">
        <v>12</v>
      </c>
      <c r="L141" s="62"/>
      <c r="M141" s="62"/>
      <c r="N141" s="62"/>
      <c r="O141" s="62"/>
      <c r="P141" s="62"/>
      <c r="Q141" s="62">
        <v>441.0</v>
      </c>
      <c r="R141" s="62">
        <f>Q141 - (Q141 * $R$6)</f>
        <v>441</v>
      </c>
    </row>
    <row r="142" spans="1:18" customHeight="1" ht="22.05">
      <c r="B142" s="62">
        <v>1000045</v>
      </c>
      <c r="C142" s="62" t="s">
        <v>112</v>
      </c>
      <c r="D142" s="63" t="s">
        <v>25</v>
      </c>
      <c r="E142" s="62">
        <v>145</v>
      </c>
      <c r="F142" s="62">
        <v>160</v>
      </c>
      <c r="G142" s="62">
        <v>40</v>
      </c>
      <c r="H142" s="62"/>
      <c r="I142" s="62"/>
      <c r="J142" s="62">
        <v>190</v>
      </c>
      <c r="K142" s="62">
        <v>16</v>
      </c>
      <c r="L142" s="62"/>
      <c r="M142" s="62"/>
      <c r="N142" s="62"/>
      <c r="O142" s="62"/>
      <c r="P142" s="62"/>
      <c r="Q142" s="62">
        <v>492.0</v>
      </c>
      <c r="R142" s="62">
        <f>Q142 - (Q142 * $R$6)</f>
        <v>492</v>
      </c>
    </row>
    <row r="143" spans="1:18" customHeight="1" ht="13.8">
      <c r="B143" s="62">
        <v>1000046</v>
      </c>
      <c r="C143" s="62" t="s">
        <v>113</v>
      </c>
      <c r="D143" s="63" t="s">
        <v>25</v>
      </c>
      <c r="E143" s="62">
        <v>185</v>
      </c>
      <c r="F143" s="62">
        <v>200</v>
      </c>
      <c r="G143" s="62">
        <v>44</v>
      </c>
      <c r="H143" s="62"/>
      <c r="I143" s="62"/>
      <c r="J143" s="62">
        <v>230</v>
      </c>
      <c r="K143" s="62" t="s">
        <v>614</v>
      </c>
      <c r="L143" s="62"/>
      <c r="M143" s="62"/>
      <c r="N143" s="62"/>
      <c r="O143" s="62"/>
      <c r="P143" s="62"/>
      <c r="Q143" s="62">
        <v>542.0</v>
      </c>
      <c r="R143" s="62">
        <f>Q143 - (Q143 * $R$6)</f>
        <v>542</v>
      </c>
    </row>
    <row r="144" spans="1:18" customHeight="1" ht="13.8">
      <c r="C144"/>
      <c r="D144"/>
      <c r="E144"/>
    </row>
    <row r="145" spans="1:18" customHeight="1" ht="13.8">
      <c r="B145" t="s">
        <v>615</v>
      </c>
      <c r="C145"/>
      <c r="D145"/>
      <c r="E145"/>
    </row>
    <row r="146" spans="1:18" customHeight="1" ht="13.8">
      <c r="B146" s="62">
        <v>1001613</v>
      </c>
      <c r="C146" s="62" t="s">
        <v>114</v>
      </c>
      <c r="D146" s="63" t="s">
        <v>25</v>
      </c>
      <c r="E146" s="62">
        <v>50</v>
      </c>
      <c r="F146" s="62">
        <v>75</v>
      </c>
      <c r="G146" s="62">
        <v>25</v>
      </c>
      <c r="H146" s="62"/>
      <c r="I146" s="62"/>
      <c r="J146" s="62">
        <v>107</v>
      </c>
      <c r="K146" s="62" t="s">
        <v>612</v>
      </c>
      <c r="L146" s="62"/>
      <c r="M146" s="62"/>
      <c r="N146" s="62"/>
      <c r="O146" s="62"/>
      <c r="P146" s="62"/>
      <c r="Q146" s="62">
        <v>263.0</v>
      </c>
      <c r="R146" s="62">
        <f>Q146 - (Q146 * $R$6)</f>
        <v>263</v>
      </c>
    </row>
    <row r="147" spans="1:18" customHeight="1" ht="13.8">
      <c r="B147" s="62">
        <v>1001614</v>
      </c>
      <c r="C147" s="62" t="s">
        <v>115</v>
      </c>
      <c r="D147" s="63" t="s">
        <v>25</v>
      </c>
      <c r="E147" s="62">
        <v>70</v>
      </c>
      <c r="F147" s="62">
        <v>100</v>
      </c>
      <c r="G147" s="62">
        <v>30</v>
      </c>
      <c r="H147" s="62"/>
      <c r="I147" s="62"/>
      <c r="J147" s="62">
        <v>130</v>
      </c>
      <c r="K147" s="62" t="s">
        <v>613</v>
      </c>
      <c r="L147" s="62"/>
      <c r="M147" s="62"/>
      <c r="N147" s="62"/>
      <c r="O147" s="62"/>
      <c r="P147" s="62"/>
      <c r="Q147" s="62">
        <v>414.0</v>
      </c>
      <c r="R147" s="62">
        <f>Q147 - (Q147 * $R$6)</f>
        <v>414</v>
      </c>
    </row>
    <row r="148" spans="1:18" customHeight="1" ht="13.8">
      <c r="B148" s="62">
        <v>1001615</v>
      </c>
      <c r="C148" s="62" t="s">
        <v>116</v>
      </c>
      <c r="D148" s="63" t="s">
        <v>25</v>
      </c>
      <c r="E148" s="62">
        <v>100</v>
      </c>
      <c r="F148" s="62">
        <v>125</v>
      </c>
      <c r="G148" s="62">
        <v>37</v>
      </c>
      <c r="H148" s="62"/>
      <c r="I148" s="62"/>
      <c r="J148" s="62">
        <v>156</v>
      </c>
      <c r="K148" s="62" t="s">
        <v>613</v>
      </c>
      <c r="L148" s="62"/>
      <c r="M148" s="62"/>
      <c r="N148" s="62"/>
      <c r="O148" s="62"/>
      <c r="P148" s="62"/>
      <c r="Q148" s="62">
        <v>493.0</v>
      </c>
      <c r="R148" s="62">
        <f>Q148 - (Q148 * $R$6)</f>
        <v>493</v>
      </c>
    </row>
    <row r="149" spans="1:18" customHeight="1" ht="13.8">
      <c r="B149" s="62">
        <v>1001323</v>
      </c>
      <c r="C149" s="62" t="s">
        <v>117</v>
      </c>
      <c r="D149" s="63" t="s">
        <v>25</v>
      </c>
      <c r="E149" s="62">
        <v>145</v>
      </c>
      <c r="F149" s="62">
        <v>160</v>
      </c>
      <c r="G149" s="62">
        <v>40</v>
      </c>
      <c r="H149" s="62"/>
      <c r="I149" s="62"/>
      <c r="J149" s="62">
        <v>190</v>
      </c>
      <c r="K149" s="62">
        <v>12</v>
      </c>
      <c r="L149" s="62"/>
      <c r="M149" s="62"/>
      <c r="N149" s="62"/>
      <c r="O149" s="62"/>
      <c r="P149" s="62"/>
      <c r="Q149" s="62">
        <v>517.0</v>
      </c>
      <c r="R149" s="62">
        <f>Q149 - (Q149 * $R$6)</f>
        <v>517</v>
      </c>
    </row>
    <row r="150" spans="1:18" customHeight="1" ht="13.8">
      <c r="B150" s="62">
        <v>1000047</v>
      </c>
      <c r="C150" s="62" t="s">
        <v>118</v>
      </c>
      <c r="D150" s="63" t="s">
        <v>25</v>
      </c>
      <c r="E150" s="62">
        <v>145</v>
      </c>
      <c r="F150" s="62">
        <v>160</v>
      </c>
      <c r="G150" s="62">
        <v>40</v>
      </c>
      <c r="H150" s="62"/>
      <c r="I150" s="62"/>
      <c r="J150" s="62">
        <v>190</v>
      </c>
      <c r="K150" s="62" t="s">
        <v>614</v>
      </c>
      <c r="L150" s="62"/>
      <c r="M150" s="62"/>
      <c r="N150" s="62"/>
      <c r="O150" s="62"/>
      <c r="P150" s="62"/>
      <c r="Q150" s="62">
        <v>517.0</v>
      </c>
      <c r="R150" s="62">
        <f>Q150 - (Q150 * $R$6)</f>
        <v>517</v>
      </c>
    </row>
    <row r="151" spans="1:18" customHeight="1" ht="13.8">
      <c r="B151" s="62">
        <v>1000048</v>
      </c>
      <c r="C151" s="62" t="s">
        <v>119</v>
      </c>
      <c r="D151" s="63" t="s">
        <v>25</v>
      </c>
      <c r="E151" s="62">
        <v>185</v>
      </c>
      <c r="F151" s="62">
        <v>200</v>
      </c>
      <c r="G151" s="62">
        <v>44</v>
      </c>
      <c r="H151" s="62"/>
      <c r="I151" s="62"/>
      <c r="J151" s="62">
        <v>230</v>
      </c>
      <c r="K151" s="62" t="s">
        <v>614</v>
      </c>
      <c r="L151" s="62"/>
      <c r="M151" s="62"/>
      <c r="N151" s="62"/>
      <c r="O151" s="62"/>
      <c r="P151" s="62"/>
      <c r="Q151" s="62">
        <v>716.0</v>
      </c>
      <c r="R151" s="62">
        <f>Q151 - (Q151 * $R$6)</f>
        <v>716</v>
      </c>
    </row>
    <row r="152" spans="1:18" customHeight="1" ht="13.8">
      <c r="C152"/>
      <c r="D152"/>
      <c r="E152"/>
    </row>
    <row r="153" spans="1:18" customHeight="1" ht="22">
      <c r="B153" s="61" t="s">
        <v>616</v>
      </c>
      <c r="C153"/>
      <c r="D153"/>
      <c r="E153"/>
    </row>
    <row r="154" spans="1:18" customHeight="1" ht="13.8">
      <c r="B154" t="s">
        <v>617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618</v>
      </c>
      <c r="O155" s="62" t="s">
        <v>619</v>
      </c>
      <c r="P155" s="62" t="s">
        <v>620</v>
      </c>
      <c r="Q155" s="62">
        <v>179.0</v>
      </c>
      <c r="R155" s="62">
        <f>Q155 - (Q155 * $R$6)</f>
        <v>179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618</v>
      </c>
      <c r="O156" s="62" t="s">
        <v>619</v>
      </c>
      <c r="P156" s="62" t="s">
        <v>620</v>
      </c>
      <c r="Q156" s="62">
        <v>229.0</v>
      </c>
      <c r="R156" s="62">
        <f>Q156 - (Q156 * $R$6)</f>
        <v>229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618</v>
      </c>
      <c r="O157" s="62" t="s">
        <v>619</v>
      </c>
      <c r="P157" s="62" t="s">
        <v>620</v>
      </c>
      <c r="Q157" s="62">
        <v>276.0</v>
      </c>
      <c r="R157" s="62">
        <f>Q157 - (Q157 * $R$6)</f>
        <v>276</v>
      </c>
    </row>
    <row r="158" spans="1:18" customHeight="1" ht="13.8">
      <c r="C158"/>
      <c r="D158"/>
      <c r="E158"/>
    </row>
    <row r="159" spans="1:18" customHeight="1" ht="13.8">
      <c r="B159" t="s">
        <v>621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622</v>
      </c>
      <c r="O160" s="62" t="s">
        <v>619</v>
      </c>
      <c r="P160" s="62" t="s">
        <v>620</v>
      </c>
      <c r="Q160" s="62">
        <v>212.0</v>
      </c>
      <c r="R160" s="62">
        <f>Q160 - (Q160 * $R$6)</f>
        <v>212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622</v>
      </c>
      <c r="O161" s="62" t="s">
        <v>619</v>
      </c>
      <c r="P161" s="62" t="s">
        <v>620</v>
      </c>
      <c r="Q161" s="62">
        <v>266.0</v>
      </c>
      <c r="R161" s="62">
        <f>Q161 - (Q161 * $R$6)</f>
        <v>266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622</v>
      </c>
      <c r="O162" s="62" t="s">
        <v>619</v>
      </c>
      <c r="P162" s="62" t="s">
        <v>620</v>
      </c>
      <c r="Q162" s="62">
        <v>310.0</v>
      </c>
      <c r="R162" s="62">
        <f>Q162 - (Q162 * $R$6)</f>
        <v>310</v>
      </c>
    </row>
    <row r="163" spans="1:18" customHeight="1" ht="13.8">
      <c r="C163"/>
      <c r="D163"/>
      <c r="E163"/>
    </row>
    <row r="164" spans="1:18" customHeight="1" ht="13.8">
      <c r="B164" t="s">
        <v>623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622</v>
      </c>
      <c r="O165" s="62" t="s">
        <v>619</v>
      </c>
      <c r="P165" s="62" t="s">
        <v>620</v>
      </c>
      <c r="Q165" s="62">
        <v>282.0</v>
      </c>
      <c r="R165" s="62">
        <f>Q165 - (Q165 * $R$6)</f>
        <v>282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622</v>
      </c>
      <c r="O166" s="62" t="s">
        <v>619</v>
      </c>
      <c r="P166" s="62" t="s">
        <v>620</v>
      </c>
      <c r="Q166" s="62">
        <v>339.0</v>
      </c>
      <c r="R166" s="62">
        <f>Q166 - (Q166 * $R$6)</f>
        <v>339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622</v>
      </c>
      <c r="O167" s="62" t="s">
        <v>619</v>
      </c>
      <c r="P167" s="62" t="s">
        <v>620</v>
      </c>
      <c r="Q167" s="62">
        <v>387.0</v>
      </c>
      <c r="R167" s="62">
        <f>Q167 - (Q167 * $R$6)</f>
        <v>387</v>
      </c>
    </row>
    <row r="168" spans="1:18" customHeight="1" ht="13.8">
      <c r="C168"/>
      <c r="D168"/>
      <c r="E168"/>
    </row>
    <row r="169" spans="1:18" customHeight="1" ht="13.8">
      <c r="B169" t="s">
        <v>624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625</v>
      </c>
      <c r="O170" s="62" t="s">
        <v>564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626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625</v>
      </c>
      <c r="O173" s="62" t="s">
        <v>564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627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 t="s">
        <v>613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628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 t="s">
        <v>613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629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 t="s">
        <v>630</v>
      </c>
      <c r="K182" s="62"/>
      <c r="L182" s="62"/>
      <c r="M182" s="62"/>
      <c r="N182" s="62" t="s">
        <v>631</v>
      </c>
      <c r="O182" s="62" t="s">
        <v>632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631</v>
      </c>
      <c r="O183" s="62" t="s">
        <v>632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631</v>
      </c>
      <c r="O184" s="62" t="s">
        <v>632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631</v>
      </c>
      <c r="O185" s="62" t="s">
        <v>632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633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 t="s">
        <v>630</v>
      </c>
      <c r="K188" s="62"/>
      <c r="L188" s="62"/>
      <c r="M188" s="62"/>
      <c r="N188" s="62" t="s">
        <v>631</v>
      </c>
      <c r="O188" s="62" t="s">
        <v>632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631</v>
      </c>
      <c r="O189" s="62" t="s">
        <v>632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631</v>
      </c>
      <c r="O190" s="62" t="s">
        <v>632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631</v>
      </c>
      <c r="O191" s="62" t="s">
        <v>632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634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 t="s">
        <v>630</v>
      </c>
      <c r="K194" s="62"/>
      <c r="L194" s="62"/>
      <c r="M194" s="62"/>
      <c r="N194" s="62" t="s">
        <v>631</v>
      </c>
      <c r="O194" s="62" t="s">
        <v>632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631</v>
      </c>
      <c r="O195" s="62" t="s">
        <v>632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631</v>
      </c>
      <c r="O196" s="62" t="s">
        <v>632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631</v>
      </c>
      <c r="O197" s="62" t="s">
        <v>632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635</v>
      </c>
      <c r="C199"/>
      <c r="D199"/>
      <c r="E199"/>
    </row>
    <row r="200" spans="1:18" customHeight="1" ht="13.8">
      <c r="B200" t="s">
        <v>636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563</v>
      </c>
      <c r="O201" s="62" t="s">
        <v>564</v>
      </c>
      <c r="P201" s="62" t="s">
        <v>565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637</v>
      </c>
      <c r="O202" s="62" t="s">
        <v>638</v>
      </c>
      <c r="P202" s="62" t="s">
        <v>565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563</v>
      </c>
      <c r="O203" s="62" t="s">
        <v>564</v>
      </c>
      <c r="P203" s="62" t="s">
        <v>565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567</v>
      </c>
      <c r="O204" s="62" t="s">
        <v>639</v>
      </c>
      <c r="P204" s="62" t="s">
        <v>565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640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637</v>
      </c>
      <c r="O207" s="62" t="s">
        <v>638</v>
      </c>
      <c r="P207" s="62" t="s">
        <v>565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637</v>
      </c>
      <c r="O208" s="62" t="s">
        <v>638</v>
      </c>
      <c r="P208" s="62" t="s">
        <v>565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563</v>
      </c>
      <c r="O209" s="62" t="s">
        <v>564</v>
      </c>
      <c r="P209" s="62" t="s">
        <v>565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567</v>
      </c>
      <c r="O210" s="62" t="s">
        <v>639</v>
      </c>
      <c r="P210" s="62" t="s">
        <v>565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641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563</v>
      </c>
      <c r="O213" s="62" t="s">
        <v>564</v>
      </c>
      <c r="P213" s="62" t="s">
        <v>565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637</v>
      </c>
      <c r="O214" s="62" t="s">
        <v>638</v>
      </c>
      <c r="P214" s="62" t="s">
        <v>565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563</v>
      </c>
      <c r="O215" s="62" t="s">
        <v>564</v>
      </c>
      <c r="P215" s="62" t="s">
        <v>565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567</v>
      </c>
      <c r="O216" s="62" t="s">
        <v>639</v>
      </c>
      <c r="P216" s="62" t="s">
        <v>565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642</v>
      </c>
      <c r="C218"/>
      <c r="D218"/>
      <c r="E218"/>
    </row>
    <row r="219" spans="1:18" customHeight="1" ht="13.8">
      <c r="B219" t="s">
        <v>643</v>
      </c>
      <c r="C219"/>
      <c r="D219"/>
      <c r="E219"/>
    </row>
    <row r="220" spans="1:18" customHeight="1" ht="13.8">
      <c r="B220" s="62">
        <v>1008496</v>
      </c>
      <c r="C220" s="62" t="s">
        <v>157</v>
      </c>
      <c r="D220" s="63" t="s">
        <v>25</v>
      </c>
      <c r="E220" s="62">
        <v>100</v>
      </c>
      <c r="F220" s="62">
        <v>100</v>
      </c>
      <c r="G220" s="62"/>
      <c r="H220" s="62"/>
      <c r="I220" s="62"/>
      <c r="J220" s="62"/>
      <c r="K220" s="62"/>
      <c r="L220" s="62" t="s">
        <v>604</v>
      </c>
      <c r="M220" s="62">
        <v>25</v>
      </c>
      <c r="N220" s="62"/>
      <c r="O220" s="62"/>
      <c r="P220" s="62"/>
      <c r="Q220" s="62">
        <v>448.0</v>
      </c>
      <c r="R220" s="62">
        <f>Q220 - (Q220 * $R$6)</f>
        <v>448</v>
      </c>
    </row>
    <row r="221" spans="1:18" customHeight="1" ht="13.8">
      <c r="B221" s="62">
        <v>1008497</v>
      </c>
      <c r="C221" s="62" t="s">
        <v>158</v>
      </c>
      <c r="D221" s="63" t="s">
        <v>25</v>
      </c>
      <c r="E221" s="62">
        <v>150</v>
      </c>
      <c r="F221" s="62">
        <v>125</v>
      </c>
      <c r="G221" s="62"/>
      <c r="H221" s="62"/>
      <c r="I221" s="62"/>
      <c r="J221" s="62"/>
      <c r="K221" s="62"/>
      <c r="L221" s="62" t="s">
        <v>604</v>
      </c>
      <c r="M221" s="62">
        <v>30</v>
      </c>
      <c r="N221" s="62"/>
      <c r="O221" s="62"/>
      <c r="P221" s="62"/>
      <c r="Q221" s="62">
        <v>620.0</v>
      </c>
      <c r="R221" s="62">
        <f>Q221 - (Q221 * $R$6)</f>
        <v>620</v>
      </c>
    </row>
    <row r="222" spans="1:18" customHeight="1" ht="13.8">
      <c r="C222"/>
      <c r="D222"/>
      <c r="E222"/>
    </row>
    <row r="223" spans="1:18" customHeight="1" ht="13.8">
      <c r="B223" t="s">
        <v>644</v>
      </c>
      <c r="C223"/>
      <c r="D223"/>
      <c r="E223"/>
    </row>
    <row r="224" spans="1:18" customHeight="1" ht="13.8">
      <c r="B224" s="62">
        <v>1008625</v>
      </c>
      <c r="C224" s="62" t="s">
        <v>159</v>
      </c>
      <c r="D224" s="63" t="s">
        <v>25</v>
      </c>
      <c r="E224" s="62">
        <v>60</v>
      </c>
      <c r="F224" s="62">
        <v>75</v>
      </c>
      <c r="G224" s="62"/>
      <c r="H224" s="62"/>
      <c r="I224" s="62"/>
      <c r="J224" s="62"/>
      <c r="K224" s="62"/>
      <c r="L224" s="62" t="s">
        <v>645</v>
      </c>
      <c r="M224" s="62">
        <v>15</v>
      </c>
      <c r="N224" s="62"/>
      <c r="O224" s="62"/>
      <c r="P224" s="62"/>
      <c r="Q224" s="62">
        <v>194.0</v>
      </c>
      <c r="R224" s="62">
        <f>Q224 - (Q224 * $R$6)</f>
        <v>194</v>
      </c>
    </row>
    <row r="225" spans="1:18" customHeight="1" ht="13.8">
      <c r="C225"/>
      <c r="D225"/>
      <c r="E225"/>
    </row>
    <row r="226" spans="1:18" customHeight="1" ht="13.8">
      <c r="B226" t="s">
        <v>646</v>
      </c>
      <c r="C226"/>
      <c r="D226"/>
      <c r="E226"/>
    </row>
    <row r="227" spans="1:18" customHeight="1" ht="13.8">
      <c r="B227" s="62">
        <v>1008626</v>
      </c>
      <c r="C227" s="62" t="s">
        <v>160</v>
      </c>
      <c r="D227" s="63" t="s">
        <v>25</v>
      </c>
      <c r="E227" s="62">
        <v>60</v>
      </c>
      <c r="F227" s="62">
        <v>75</v>
      </c>
      <c r="G227" s="62"/>
      <c r="H227" s="62"/>
      <c r="I227" s="62"/>
      <c r="J227" s="62"/>
      <c r="K227" s="62"/>
      <c r="L227" s="62" t="s">
        <v>645</v>
      </c>
      <c r="M227" s="62">
        <v>15</v>
      </c>
      <c r="N227" s="62"/>
      <c r="O227" s="62"/>
      <c r="P227" s="62"/>
      <c r="Q227" s="62">
        <v>216.0</v>
      </c>
      <c r="R227" s="62">
        <f>Q227 - (Q227 * $R$6)</f>
        <v>216</v>
      </c>
    </row>
    <row r="228" spans="1:18" customHeight="1" ht="13.8">
      <c r="C228"/>
      <c r="D228"/>
      <c r="E228"/>
    </row>
    <row r="229" spans="1:18" customHeight="1" ht="22">
      <c r="B229" s="61" t="s">
        <v>647</v>
      </c>
      <c r="C229"/>
      <c r="D229"/>
      <c r="E229"/>
    </row>
    <row r="230" spans="1:18" customHeight="1" ht="13.8">
      <c r="B230" t="s">
        <v>648</v>
      </c>
      <c r="C230"/>
      <c r="D230"/>
      <c r="E230"/>
    </row>
    <row r="231" spans="1:18" customHeight="1" ht="13.8">
      <c r="B231" s="62">
        <v>1000063</v>
      </c>
      <c r="C231" s="62" t="s">
        <v>161</v>
      </c>
      <c r="D231" s="63" t="s">
        <v>25</v>
      </c>
      <c r="E231" s="62">
        <v>50</v>
      </c>
      <c r="F231" s="62">
        <v>50</v>
      </c>
      <c r="G231" s="62">
        <v>18</v>
      </c>
      <c r="H231" s="62"/>
      <c r="I231" s="62"/>
      <c r="J231" s="62">
        <v>72</v>
      </c>
      <c r="K231" s="62"/>
      <c r="L231" s="62"/>
      <c r="M231" s="62"/>
      <c r="N231" s="62" t="s">
        <v>649</v>
      </c>
      <c r="O231" s="62" t="s">
        <v>650</v>
      </c>
      <c r="P231" s="62" t="s">
        <v>651</v>
      </c>
      <c r="Q231" s="62">
        <v>69.0</v>
      </c>
      <c r="R231" s="62">
        <f>Q231 - (Q231 * $R$6)</f>
        <v>69</v>
      </c>
    </row>
    <row r="232" spans="1:18" customHeight="1" ht="13.8">
      <c r="B232" s="62">
        <v>1006398</v>
      </c>
      <c r="C232" s="62" t="s">
        <v>162</v>
      </c>
      <c r="D232" s="63" t="s">
        <v>25</v>
      </c>
      <c r="E232" s="62">
        <v>50</v>
      </c>
      <c r="F232" s="62">
        <v>50</v>
      </c>
      <c r="G232" s="62">
        <v>18</v>
      </c>
      <c r="H232" s="62"/>
      <c r="I232" s="62"/>
      <c r="J232" s="62">
        <v>72</v>
      </c>
      <c r="K232" s="62"/>
      <c r="L232" s="62"/>
      <c r="M232" s="62"/>
      <c r="N232" s="62" t="s">
        <v>649</v>
      </c>
      <c r="O232" s="62" t="s">
        <v>652</v>
      </c>
      <c r="P232" s="62" t="s">
        <v>651</v>
      </c>
      <c r="Q232" s="62">
        <v>62.0</v>
      </c>
      <c r="R232" s="62">
        <f>Q232 - (Q232 * $R$6)</f>
        <v>62</v>
      </c>
    </row>
    <row r="233" spans="1:18" customHeight="1" ht="13.8">
      <c r="B233" s="62">
        <v>1000064</v>
      </c>
      <c r="C233" s="62" t="s">
        <v>163</v>
      </c>
      <c r="D233" s="63" t="s">
        <v>25</v>
      </c>
      <c r="E233" s="62">
        <v>70</v>
      </c>
      <c r="F233" s="62">
        <v>75</v>
      </c>
      <c r="G233" s="62">
        <v>20</v>
      </c>
      <c r="H233" s="62"/>
      <c r="I233" s="62"/>
      <c r="J233" s="62">
        <v>102</v>
      </c>
      <c r="K233" s="62"/>
      <c r="L233" s="62"/>
      <c r="M233" s="62"/>
      <c r="N233" s="62" t="s">
        <v>653</v>
      </c>
      <c r="O233" s="62" t="s">
        <v>654</v>
      </c>
      <c r="P233" s="62" t="s">
        <v>651</v>
      </c>
      <c r="Q233" s="62">
        <v>142.0</v>
      </c>
      <c r="R233" s="62">
        <f>Q233 - (Q233 * $R$6)</f>
        <v>142</v>
      </c>
    </row>
    <row r="234" spans="1:18" customHeight="1" ht="13.8">
      <c r="B234" s="62">
        <v>1006399</v>
      </c>
      <c r="C234" s="62" t="s">
        <v>164</v>
      </c>
      <c r="D234" s="63" t="s">
        <v>25</v>
      </c>
      <c r="E234" s="62">
        <v>70</v>
      </c>
      <c r="F234" s="62">
        <v>75</v>
      </c>
      <c r="G234" s="62">
        <v>20</v>
      </c>
      <c r="H234" s="62"/>
      <c r="I234" s="62"/>
      <c r="J234" s="62">
        <v>102</v>
      </c>
      <c r="K234" s="62"/>
      <c r="L234" s="62"/>
      <c r="M234" s="62"/>
      <c r="N234" s="62" t="s">
        <v>653</v>
      </c>
      <c r="O234" s="62" t="s">
        <v>655</v>
      </c>
      <c r="P234" s="62" t="s">
        <v>651</v>
      </c>
      <c r="Q234" s="62">
        <v>127.0</v>
      </c>
      <c r="R234" s="62">
        <f>Q234 - (Q234 * $R$6)</f>
        <v>127</v>
      </c>
    </row>
    <row r="235" spans="1:18" customHeight="1" ht="13.8">
      <c r="B235" s="62">
        <v>1000065</v>
      </c>
      <c r="C235" s="62" t="s">
        <v>165</v>
      </c>
      <c r="D235" s="63" t="s">
        <v>25</v>
      </c>
      <c r="E235" s="62">
        <v>80</v>
      </c>
      <c r="F235" s="62">
        <v>100</v>
      </c>
      <c r="G235" s="62">
        <v>26</v>
      </c>
      <c r="H235" s="62"/>
      <c r="I235" s="62"/>
      <c r="J235" s="62">
        <v>134</v>
      </c>
      <c r="K235" s="62"/>
      <c r="L235" s="62"/>
      <c r="M235" s="62"/>
      <c r="N235" s="62" t="s">
        <v>656</v>
      </c>
      <c r="O235" s="62" t="s">
        <v>657</v>
      </c>
      <c r="P235" s="62" t="s">
        <v>658</v>
      </c>
      <c r="Q235" s="62">
        <v>251.0</v>
      </c>
      <c r="R235" s="62">
        <f>Q235 - (Q235 * $R$6)</f>
        <v>251</v>
      </c>
    </row>
    <row r="236" spans="1:18" customHeight="1" ht="13.8">
      <c r="B236" s="62">
        <v>1005303</v>
      </c>
      <c r="C236" s="62" t="s">
        <v>166</v>
      </c>
      <c r="D236" s="63" t="s">
        <v>25</v>
      </c>
      <c r="E236" s="62">
        <v>100</v>
      </c>
      <c r="F236" s="62">
        <v>120</v>
      </c>
      <c r="G236" s="62">
        <v>27</v>
      </c>
      <c r="H236" s="62"/>
      <c r="I236" s="62"/>
      <c r="J236" s="62">
        <v>157</v>
      </c>
      <c r="K236" s="62"/>
      <c r="L236" s="62"/>
      <c r="M236" s="62"/>
      <c r="N236" s="62" t="s">
        <v>656</v>
      </c>
      <c r="O236" s="62" t="s">
        <v>657</v>
      </c>
      <c r="P236" s="62" t="s">
        <v>658</v>
      </c>
      <c r="Q236" s="62">
        <v>300.0</v>
      </c>
      <c r="R236" s="62">
        <f>Q236 - (Q236 * $R$6)</f>
        <v>300</v>
      </c>
    </row>
    <row r="237" spans="1:18" customHeight="1" ht="13.8">
      <c r="B237" s="62">
        <v>1008838</v>
      </c>
      <c r="C237" s="62" t="s">
        <v>167</v>
      </c>
      <c r="D237" s="63" t="s">
        <v>25</v>
      </c>
      <c r="E237" s="62">
        <v>100</v>
      </c>
      <c r="F237" s="62">
        <v>125</v>
      </c>
      <c r="G237" s="62">
        <v>27</v>
      </c>
      <c r="H237" s="62"/>
      <c r="I237" s="62"/>
      <c r="J237" s="62">
        <v>157</v>
      </c>
      <c r="K237" s="62"/>
      <c r="L237" s="62"/>
      <c r="M237" s="62"/>
      <c r="N237" s="62" t="s">
        <v>656</v>
      </c>
      <c r="O237" s="62" t="s">
        <v>657</v>
      </c>
      <c r="P237" s="62" t="s">
        <v>658</v>
      </c>
      <c r="Q237" s="62">
        <v>308.0</v>
      </c>
      <c r="R237" s="62">
        <f>Q237 - (Q237 * $R$6)</f>
        <v>308</v>
      </c>
    </row>
    <row r="238" spans="1:18" customHeight="1" ht="13.8">
      <c r="C238"/>
      <c r="D238"/>
      <c r="E238"/>
    </row>
    <row r="239" spans="1:18" customHeight="1" ht="13.8">
      <c r="B239" t="s">
        <v>659</v>
      </c>
      <c r="C239"/>
      <c r="D239"/>
      <c r="E239"/>
    </row>
    <row r="240" spans="1:18" customHeight="1" ht="13.8">
      <c r="B240" s="62">
        <v>1000066</v>
      </c>
      <c r="C240" s="62" t="s">
        <v>168</v>
      </c>
      <c r="D240" s="63" t="s">
        <v>25</v>
      </c>
      <c r="E240" s="62">
        <v>50</v>
      </c>
      <c r="F240" s="62">
        <v>50</v>
      </c>
      <c r="G240" s="62">
        <v>18</v>
      </c>
      <c r="H240" s="62"/>
      <c r="I240" s="62"/>
      <c r="J240" s="62">
        <v>72</v>
      </c>
      <c r="K240" s="62"/>
      <c r="L240" s="62"/>
      <c r="M240" s="62"/>
      <c r="N240" s="62" t="s">
        <v>660</v>
      </c>
      <c r="O240" s="62" t="s">
        <v>661</v>
      </c>
      <c r="P240" s="62" t="s">
        <v>662</v>
      </c>
      <c r="Q240" s="62">
        <v>54.0</v>
      </c>
      <c r="R240" s="62">
        <f>Q240 - (Q240 * $R$6)</f>
        <v>54</v>
      </c>
    </row>
    <row r="241" spans="1:18" customHeight="1" ht="13.8">
      <c r="B241" s="62">
        <v>1006400</v>
      </c>
      <c r="C241" s="62" t="s">
        <v>169</v>
      </c>
      <c r="D241" s="63" t="s">
        <v>25</v>
      </c>
      <c r="E241" s="62">
        <v>50</v>
      </c>
      <c r="F241" s="62">
        <v>50</v>
      </c>
      <c r="G241" s="62">
        <v>18</v>
      </c>
      <c r="H241" s="62"/>
      <c r="I241" s="62"/>
      <c r="J241" s="62">
        <v>72</v>
      </c>
      <c r="K241" s="62"/>
      <c r="L241" s="62"/>
      <c r="M241" s="62"/>
      <c r="N241" s="62" t="s">
        <v>663</v>
      </c>
      <c r="O241" s="62" t="s">
        <v>664</v>
      </c>
      <c r="P241" s="62" t="s">
        <v>662</v>
      </c>
      <c r="Q241" s="62">
        <v>48.0</v>
      </c>
      <c r="R241" s="62">
        <f>Q241 - (Q241 * $R$6)</f>
        <v>48</v>
      </c>
    </row>
    <row r="242" spans="1:18" customHeight="1" ht="13.8">
      <c r="B242" s="62">
        <v>1000067</v>
      </c>
      <c r="C242" s="62" t="s">
        <v>170</v>
      </c>
      <c r="D242" s="63" t="s">
        <v>25</v>
      </c>
      <c r="E242" s="62">
        <v>70</v>
      </c>
      <c r="F242" s="62">
        <v>75</v>
      </c>
      <c r="G242" s="62">
        <v>20</v>
      </c>
      <c r="H242" s="62"/>
      <c r="I242" s="62"/>
      <c r="J242" s="62">
        <v>102</v>
      </c>
      <c r="K242" s="62"/>
      <c r="L242" s="62"/>
      <c r="M242" s="62"/>
      <c r="N242" s="62" t="s">
        <v>665</v>
      </c>
      <c r="O242" s="62" t="s">
        <v>666</v>
      </c>
      <c r="P242" s="62" t="s">
        <v>667</v>
      </c>
      <c r="Q242" s="62">
        <v>111.0</v>
      </c>
      <c r="R242" s="62">
        <f>Q242 - (Q242 * $R$6)</f>
        <v>111</v>
      </c>
    </row>
    <row r="243" spans="1:18" customHeight="1" ht="13.8">
      <c r="B243" s="62">
        <v>1006401</v>
      </c>
      <c r="C243" s="62" t="s">
        <v>171</v>
      </c>
      <c r="D243" s="63" t="s">
        <v>25</v>
      </c>
      <c r="E243" s="62">
        <v>70</v>
      </c>
      <c r="F243" s="62">
        <v>75</v>
      </c>
      <c r="G243" s="62">
        <v>20</v>
      </c>
      <c r="H243" s="62"/>
      <c r="I243" s="62"/>
      <c r="J243" s="62">
        <v>102</v>
      </c>
      <c r="K243" s="62"/>
      <c r="L243" s="62"/>
      <c r="M243" s="62"/>
      <c r="N243" s="62" t="s">
        <v>668</v>
      </c>
      <c r="O243" s="62" t="s">
        <v>666</v>
      </c>
      <c r="P243" s="62" t="s">
        <v>667</v>
      </c>
      <c r="Q243" s="62">
        <v>99.0</v>
      </c>
      <c r="R243" s="62">
        <f>Q243 - (Q243 * $R$6)</f>
        <v>99</v>
      </c>
    </row>
    <row r="244" spans="1:18" customHeight="1" ht="13.8">
      <c r="B244" s="62">
        <v>1000068</v>
      </c>
      <c r="C244" s="62" t="s">
        <v>172</v>
      </c>
      <c r="D244" s="63" t="s">
        <v>25</v>
      </c>
      <c r="E244" s="62">
        <v>80</v>
      </c>
      <c r="F244" s="62">
        <v>100</v>
      </c>
      <c r="G244" s="62">
        <v>26</v>
      </c>
      <c r="H244" s="62"/>
      <c r="I244" s="62"/>
      <c r="J244" s="62">
        <v>134</v>
      </c>
      <c r="K244" s="62"/>
      <c r="L244" s="62"/>
      <c r="M244" s="62"/>
      <c r="N244" s="62" t="s">
        <v>665</v>
      </c>
      <c r="O244" s="62" t="s">
        <v>666</v>
      </c>
      <c r="P244" s="62" t="s">
        <v>667</v>
      </c>
      <c r="Q244" s="62">
        <v>200.0</v>
      </c>
      <c r="R244" s="62">
        <f>Q244 - (Q244 * $R$6)</f>
        <v>200</v>
      </c>
    </row>
    <row r="245" spans="1:18" customHeight="1" ht="13.8">
      <c r="B245" s="62">
        <v>1005302</v>
      </c>
      <c r="C245" s="62" t="s">
        <v>173</v>
      </c>
      <c r="D245" s="63" t="s">
        <v>25</v>
      </c>
      <c r="E245" s="62">
        <v>100</v>
      </c>
      <c r="F245" s="62">
        <v>120</v>
      </c>
      <c r="G245" s="62">
        <v>27</v>
      </c>
      <c r="H245" s="62"/>
      <c r="I245" s="62"/>
      <c r="J245" s="62">
        <v>157</v>
      </c>
      <c r="K245" s="62"/>
      <c r="L245" s="62"/>
      <c r="M245" s="62"/>
      <c r="N245" s="62" t="s">
        <v>665</v>
      </c>
      <c r="O245" s="62" t="s">
        <v>666</v>
      </c>
      <c r="P245" s="62" t="s">
        <v>667</v>
      </c>
      <c r="Q245" s="62">
        <v>250.0</v>
      </c>
      <c r="R245" s="62">
        <f>Q245 - (Q245 * $R$6)</f>
        <v>250</v>
      </c>
    </row>
    <row r="246" spans="1:18" customHeight="1" ht="13.8">
      <c r="B246" s="62">
        <v>1008840</v>
      </c>
      <c r="C246" s="62" t="s">
        <v>174</v>
      </c>
      <c r="D246" s="63" t="s">
        <v>25</v>
      </c>
      <c r="E246" s="62">
        <v>100</v>
      </c>
      <c r="F246" s="62">
        <v>125</v>
      </c>
      <c r="G246" s="62">
        <v>27</v>
      </c>
      <c r="H246" s="62"/>
      <c r="I246" s="62"/>
      <c r="J246" s="62">
        <v>157</v>
      </c>
      <c r="K246" s="62"/>
      <c r="L246" s="62"/>
      <c r="M246" s="62"/>
      <c r="N246" s="62" t="s">
        <v>665</v>
      </c>
      <c r="O246" s="62" t="s">
        <v>666</v>
      </c>
      <c r="P246" s="62" t="s">
        <v>667</v>
      </c>
      <c r="Q246" s="62">
        <v>256.0</v>
      </c>
      <c r="R246" s="62">
        <f>Q246 - (Q246 * $R$6)</f>
        <v>256</v>
      </c>
    </row>
    <row r="247" spans="1:18" customHeight="1" ht="13.8">
      <c r="C247"/>
      <c r="D247"/>
      <c r="E247"/>
    </row>
    <row r="248" spans="1:18" customHeight="1" ht="13.8">
      <c r="B248" t="s">
        <v>669</v>
      </c>
      <c r="C248"/>
      <c r="D248"/>
      <c r="E248"/>
    </row>
    <row r="249" spans="1:18" customHeight="1" ht="13.8">
      <c r="B249" s="62">
        <v>1000069</v>
      </c>
      <c r="C249" s="62" t="s">
        <v>175</v>
      </c>
      <c r="D249" s="63" t="s">
        <v>25</v>
      </c>
      <c r="E249" s="62">
        <v>50</v>
      </c>
      <c r="F249" s="62">
        <v>50</v>
      </c>
      <c r="G249" s="62">
        <v>18</v>
      </c>
      <c r="H249" s="62"/>
      <c r="I249" s="62"/>
      <c r="J249" s="62">
        <v>72</v>
      </c>
      <c r="K249" s="62"/>
      <c r="L249" s="62"/>
      <c r="M249" s="62"/>
      <c r="N249" s="62" t="s">
        <v>649</v>
      </c>
      <c r="O249" s="62" t="s">
        <v>650</v>
      </c>
      <c r="P249" s="62" t="s">
        <v>651</v>
      </c>
      <c r="Q249" s="62">
        <v>138.0</v>
      </c>
      <c r="R249" s="62">
        <f>Q249 - (Q249 * $R$6)</f>
        <v>138</v>
      </c>
    </row>
    <row r="250" spans="1:18" customHeight="1" ht="13.8">
      <c r="B250" s="62">
        <v>1006402</v>
      </c>
      <c r="C250" s="62" t="s">
        <v>176</v>
      </c>
      <c r="D250" s="63" t="s">
        <v>25</v>
      </c>
      <c r="E250" s="62">
        <v>50</v>
      </c>
      <c r="F250" s="62">
        <v>50</v>
      </c>
      <c r="G250" s="62">
        <v>18</v>
      </c>
      <c r="H250" s="62"/>
      <c r="I250" s="62"/>
      <c r="J250" s="62">
        <v>72</v>
      </c>
      <c r="K250" s="62"/>
      <c r="L250" s="62"/>
      <c r="M250" s="62"/>
      <c r="N250" s="62" t="s">
        <v>649</v>
      </c>
      <c r="O250" s="62" t="s">
        <v>652</v>
      </c>
      <c r="P250" s="62" t="s">
        <v>651</v>
      </c>
      <c r="Q250" s="62">
        <v>125.0</v>
      </c>
      <c r="R250" s="62">
        <f>Q250 - (Q250 * $R$6)</f>
        <v>125</v>
      </c>
    </row>
    <row r="251" spans="1:18" customHeight="1" ht="13.8">
      <c r="B251" s="62">
        <v>1000070</v>
      </c>
      <c r="C251" s="62" t="s">
        <v>177</v>
      </c>
      <c r="D251" s="63" t="s">
        <v>25</v>
      </c>
      <c r="E251" s="62">
        <v>70</v>
      </c>
      <c r="F251" s="62">
        <v>75</v>
      </c>
      <c r="G251" s="62">
        <v>20</v>
      </c>
      <c r="H251" s="62"/>
      <c r="I251" s="62"/>
      <c r="J251" s="62">
        <v>102</v>
      </c>
      <c r="K251" s="62"/>
      <c r="L251" s="62"/>
      <c r="M251" s="62"/>
      <c r="N251" s="62" t="s">
        <v>653</v>
      </c>
      <c r="O251" s="62" t="s">
        <v>654</v>
      </c>
      <c r="P251" s="62" t="s">
        <v>651</v>
      </c>
      <c r="Q251" s="62">
        <v>221.0</v>
      </c>
      <c r="R251" s="62">
        <f>Q251 - (Q251 * $R$6)</f>
        <v>221</v>
      </c>
    </row>
    <row r="252" spans="1:18" customHeight="1" ht="13.8">
      <c r="B252" s="62">
        <v>1006403</v>
      </c>
      <c r="C252" s="62" t="s">
        <v>178</v>
      </c>
      <c r="D252" s="63" t="s">
        <v>25</v>
      </c>
      <c r="E252" s="62">
        <v>70</v>
      </c>
      <c r="F252" s="62">
        <v>75</v>
      </c>
      <c r="G252" s="62">
        <v>20</v>
      </c>
      <c r="H252" s="62"/>
      <c r="I252" s="62"/>
      <c r="J252" s="62">
        <v>102</v>
      </c>
      <c r="K252" s="62"/>
      <c r="L252" s="62"/>
      <c r="M252" s="62"/>
      <c r="N252" s="62" t="s">
        <v>653</v>
      </c>
      <c r="O252" s="62" t="s">
        <v>655</v>
      </c>
      <c r="P252" s="62" t="s">
        <v>651</v>
      </c>
      <c r="Q252" s="62">
        <v>200.0</v>
      </c>
      <c r="R252" s="62">
        <f>Q252 - (Q252 * $R$6)</f>
        <v>200</v>
      </c>
    </row>
    <row r="253" spans="1:18" customHeight="1" ht="13.8">
      <c r="B253" s="62">
        <v>1000071</v>
      </c>
      <c r="C253" s="62" t="s">
        <v>179</v>
      </c>
      <c r="D253" s="63" t="s">
        <v>25</v>
      </c>
      <c r="E253" s="62">
        <v>80</v>
      </c>
      <c r="F253" s="62">
        <v>100</v>
      </c>
      <c r="G253" s="62">
        <v>26</v>
      </c>
      <c r="H253" s="62"/>
      <c r="I253" s="62"/>
      <c r="J253" s="62">
        <v>134</v>
      </c>
      <c r="K253" s="62"/>
      <c r="L253" s="62"/>
      <c r="M253" s="62"/>
      <c r="N253" s="62" t="s">
        <v>656</v>
      </c>
      <c r="O253" s="62" t="s">
        <v>657</v>
      </c>
      <c r="P253" s="62" t="s">
        <v>658</v>
      </c>
      <c r="Q253" s="62">
        <v>331.0</v>
      </c>
      <c r="R253" s="62">
        <f>Q253 - (Q253 * $R$6)</f>
        <v>331</v>
      </c>
    </row>
    <row r="254" spans="1:18" customHeight="1" ht="13.8">
      <c r="B254" s="62">
        <v>1005304</v>
      </c>
      <c r="C254" s="62" t="s">
        <v>180</v>
      </c>
      <c r="D254" s="63" t="s">
        <v>25</v>
      </c>
      <c r="E254" s="62">
        <v>100</v>
      </c>
      <c r="F254" s="62">
        <v>120</v>
      </c>
      <c r="G254" s="62">
        <v>27</v>
      </c>
      <c r="H254" s="62"/>
      <c r="I254" s="62"/>
      <c r="J254" s="62">
        <v>157</v>
      </c>
      <c r="K254" s="62"/>
      <c r="L254" s="62"/>
      <c r="M254" s="62"/>
      <c r="N254" s="62" t="s">
        <v>656</v>
      </c>
      <c r="O254" s="62" t="s">
        <v>657</v>
      </c>
      <c r="P254" s="62" t="s">
        <v>658</v>
      </c>
      <c r="Q254" s="62">
        <v>413.0</v>
      </c>
      <c r="R254" s="62">
        <f>Q254 - (Q254 * $R$6)</f>
        <v>413</v>
      </c>
    </row>
    <row r="255" spans="1:18" customHeight="1" ht="13.8">
      <c r="B255" s="62">
        <v>1008839</v>
      </c>
      <c r="C255" s="62" t="s">
        <v>181</v>
      </c>
      <c r="D255" s="63" t="s">
        <v>25</v>
      </c>
      <c r="E255" s="62">
        <v>100</v>
      </c>
      <c r="F255" s="62">
        <v>125</v>
      </c>
      <c r="G255" s="62">
        <v>27</v>
      </c>
      <c r="H255" s="62"/>
      <c r="I255" s="62"/>
      <c r="J255" s="62">
        <v>157</v>
      </c>
      <c r="K255" s="62"/>
      <c r="L255" s="62"/>
      <c r="M255" s="62"/>
      <c r="N255" s="62" t="s">
        <v>656</v>
      </c>
      <c r="O255" s="62" t="s">
        <v>657</v>
      </c>
      <c r="P255" s="62" t="s">
        <v>658</v>
      </c>
      <c r="Q255" s="62">
        <v>423.0</v>
      </c>
      <c r="R255" s="62">
        <f>Q255 - (Q255 * $R$6)</f>
        <v>423</v>
      </c>
    </row>
    <row r="256" spans="1:18" customHeight="1" ht="13.8">
      <c r="C256"/>
      <c r="D256"/>
      <c r="E256"/>
    </row>
    <row r="257" spans="1:18" customHeight="1" ht="22">
      <c r="B257" s="61" t="s">
        <v>670</v>
      </c>
      <c r="C257"/>
      <c r="D257"/>
      <c r="E257"/>
    </row>
    <row r="258" spans="1:18" customHeight="1" ht="13.8">
      <c r="B258" t="s">
        <v>671</v>
      </c>
      <c r="C258"/>
      <c r="D258"/>
      <c r="E258"/>
    </row>
    <row r="259" spans="1:18" customHeight="1" ht="13.8">
      <c r="B259" s="62">
        <v>1000072</v>
      </c>
      <c r="C259" s="62" t="s">
        <v>182</v>
      </c>
      <c r="D259" s="63" t="s">
        <v>25</v>
      </c>
      <c r="E259" s="62">
        <v>25</v>
      </c>
      <c r="F259" s="62">
        <v>50</v>
      </c>
      <c r="G259" s="62">
        <v>16</v>
      </c>
      <c r="H259" s="62"/>
      <c r="I259" s="62"/>
      <c r="J259" s="62">
        <v>70</v>
      </c>
      <c r="K259" s="62"/>
      <c r="L259" s="62" t="s">
        <v>603</v>
      </c>
      <c r="M259" s="62">
        <v>30</v>
      </c>
      <c r="N259" s="62"/>
      <c r="O259" s="62"/>
      <c r="P259" s="62"/>
      <c r="Q259" s="62">
        <v>88.0</v>
      </c>
      <c r="R259" s="62">
        <f>Q259 - (Q259 * $R$6)</f>
        <v>88</v>
      </c>
    </row>
    <row r="260" spans="1:18" customHeight="1" ht="13.8">
      <c r="C260"/>
      <c r="D260"/>
      <c r="E260"/>
    </row>
    <row r="261" spans="1:18" customHeight="1" ht="13.8">
      <c r="B261" t="s">
        <v>672</v>
      </c>
      <c r="C261"/>
      <c r="D261"/>
      <c r="E261"/>
    </row>
    <row r="262" spans="1:18" customHeight="1" ht="13.8">
      <c r="B262" s="62">
        <v>1000075</v>
      </c>
      <c r="C262" s="62" t="s">
        <v>183</v>
      </c>
      <c r="D262" s="63" t="s">
        <v>25</v>
      </c>
      <c r="E262" s="62">
        <v>25</v>
      </c>
      <c r="F262" s="62">
        <v>50</v>
      </c>
      <c r="G262" s="62">
        <v>16</v>
      </c>
      <c r="H262" s="62"/>
      <c r="I262" s="62"/>
      <c r="J262" s="62">
        <v>70</v>
      </c>
      <c r="K262" s="62"/>
      <c r="L262" s="62" t="s">
        <v>603</v>
      </c>
      <c r="M262" s="62">
        <v>30</v>
      </c>
      <c r="N262" s="62"/>
      <c r="O262" s="62"/>
      <c r="P262" s="62"/>
      <c r="Q262" s="62">
        <v>106.0</v>
      </c>
      <c r="R262" s="62">
        <f>Q262 - (Q262 * $R$6)</f>
        <v>106</v>
      </c>
    </row>
    <row r="263" spans="1:18" customHeight="1" ht="13.8">
      <c r="C263"/>
      <c r="D263"/>
      <c r="E263"/>
    </row>
    <row r="264" spans="1:18" customHeight="1" ht="13.8">
      <c r="B264" t="s">
        <v>673</v>
      </c>
      <c r="C264"/>
      <c r="D264"/>
      <c r="E264"/>
    </row>
    <row r="265" spans="1:18" customHeight="1" ht="13.8">
      <c r="B265" s="62">
        <v>1000346</v>
      </c>
      <c r="C265" s="62" t="s">
        <v>184</v>
      </c>
      <c r="D265" s="63" t="s">
        <v>25</v>
      </c>
      <c r="E265" s="62">
        <v>25</v>
      </c>
      <c r="F265" s="62">
        <v>50</v>
      </c>
      <c r="G265" s="62">
        <v>16</v>
      </c>
      <c r="H265" s="62"/>
      <c r="I265" s="62"/>
      <c r="J265" s="62">
        <v>70</v>
      </c>
      <c r="K265" s="62"/>
      <c r="L265" s="62" t="s">
        <v>603</v>
      </c>
      <c r="M265" s="62">
        <v>30</v>
      </c>
      <c r="N265" s="62"/>
      <c r="O265" s="62"/>
      <c r="P265" s="62"/>
      <c r="Q265" s="62">
        <v>70.0</v>
      </c>
      <c r="R265" s="62">
        <f>Q265 - (Q265 * $R$6)</f>
        <v>70</v>
      </c>
    </row>
    <row r="266" spans="1:18" customHeight="1" ht="13.8">
      <c r="B266" s="62">
        <v>1007706</v>
      </c>
      <c r="C266" s="62" t="s">
        <v>185</v>
      </c>
      <c r="D266" s="63" t="s">
        <v>25</v>
      </c>
      <c r="E266" s="62">
        <v>25</v>
      </c>
      <c r="F266" s="62">
        <v>50</v>
      </c>
      <c r="G266" s="62">
        <v>16</v>
      </c>
      <c r="H266" s="62"/>
      <c r="I266" s="62"/>
      <c r="J266" s="62">
        <v>70</v>
      </c>
      <c r="K266" s="62"/>
      <c r="L266" s="62" t="s">
        <v>604</v>
      </c>
      <c r="M266" s="62">
        <v>30</v>
      </c>
      <c r="N266" s="62"/>
      <c r="O266" s="62"/>
      <c r="P266" s="62"/>
      <c r="Q266" s="62">
        <v>70.0</v>
      </c>
      <c r="R266" s="62">
        <f>Q266 - (Q266 * $R$6)</f>
        <v>70</v>
      </c>
    </row>
    <row r="267" spans="1:18" customHeight="1" ht="13.8">
      <c r="B267" s="62">
        <v>1000073</v>
      </c>
      <c r="C267" s="62" t="s">
        <v>186</v>
      </c>
      <c r="D267" s="63" t="s">
        <v>25</v>
      </c>
      <c r="E267" s="62">
        <v>50</v>
      </c>
      <c r="F267" s="62">
        <v>75</v>
      </c>
      <c r="G267" s="62">
        <v>21</v>
      </c>
      <c r="H267" s="62"/>
      <c r="I267" s="62"/>
      <c r="J267" s="62">
        <v>101</v>
      </c>
      <c r="K267" s="62"/>
      <c r="L267" s="62" t="s">
        <v>603</v>
      </c>
      <c r="M267" s="62">
        <v>30</v>
      </c>
      <c r="N267" s="62"/>
      <c r="O267" s="62"/>
      <c r="P267" s="62"/>
      <c r="Q267" s="62">
        <v>146.0</v>
      </c>
      <c r="R267" s="62">
        <f>Q267 - (Q267 * $R$6)</f>
        <v>146</v>
      </c>
    </row>
    <row r="268" spans="1:18" customHeight="1" ht="13.8">
      <c r="B268" s="62">
        <v>1005439</v>
      </c>
      <c r="C268" s="62" t="s">
        <v>187</v>
      </c>
      <c r="D268" s="63" t="s">
        <v>25</v>
      </c>
      <c r="E268" s="62">
        <v>50</v>
      </c>
      <c r="F268" s="62">
        <v>75</v>
      </c>
      <c r="G268" s="62">
        <v>21</v>
      </c>
      <c r="H268" s="62"/>
      <c r="I268" s="62"/>
      <c r="J268" s="62">
        <v>101</v>
      </c>
      <c r="K268" s="62"/>
      <c r="L268" s="62" t="s">
        <v>604</v>
      </c>
      <c r="M268" s="62">
        <v>30</v>
      </c>
      <c r="N268" s="62"/>
      <c r="O268" s="62"/>
      <c r="P268" s="62"/>
      <c r="Q268" s="62">
        <v>146.0</v>
      </c>
      <c r="R268" s="62">
        <f>Q268 - (Q268 * $R$6)</f>
        <v>146</v>
      </c>
    </row>
    <row r="269" spans="1:18" customHeight="1" ht="13.8">
      <c r="B269" s="62">
        <v>1005440</v>
      </c>
      <c r="C269" s="62" t="s">
        <v>188</v>
      </c>
      <c r="D269" s="63" t="s">
        <v>25</v>
      </c>
      <c r="E269" s="62">
        <v>80</v>
      </c>
      <c r="F269" s="62">
        <v>100</v>
      </c>
      <c r="G269" s="62">
        <v>26</v>
      </c>
      <c r="H269" s="62"/>
      <c r="I269" s="62"/>
      <c r="J269" s="62">
        <v>132</v>
      </c>
      <c r="K269" s="62"/>
      <c r="L269" s="62" t="s">
        <v>603</v>
      </c>
      <c r="M269" s="62">
        <v>30</v>
      </c>
      <c r="N269" s="62"/>
      <c r="O269" s="62"/>
      <c r="P269" s="62"/>
      <c r="Q269" s="62">
        <v>239.0</v>
      </c>
      <c r="R269" s="62">
        <f>Q269 - (Q269 * $R$6)</f>
        <v>239</v>
      </c>
    </row>
    <row r="270" spans="1:18" customHeight="1" ht="13.8">
      <c r="B270" s="62">
        <v>1000074</v>
      </c>
      <c r="C270" s="62" t="s">
        <v>189</v>
      </c>
      <c r="D270" s="63" t="s">
        <v>25</v>
      </c>
      <c r="E270" s="62">
        <v>80</v>
      </c>
      <c r="F270" s="62">
        <v>100</v>
      </c>
      <c r="G270" s="62">
        <v>26</v>
      </c>
      <c r="H270" s="62"/>
      <c r="I270" s="62"/>
      <c r="J270" s="62">
        <v>132</v>
      </c>
      <c r="K270" s="62"/>
      <c r="L270" s="62" t="s">
        <v>604</v>
      </c>
      <c r="M270" s="62">
        <v>30</v>
      </c>
      <c r="N270" s="62"/>
      <c r="O270" s="62"/>
      <c r="P270" s="62"/>
      <c r="Q270" s="62">
        <v>239.0</v>
      </c>
      <c r="R270" s="62">
        <f>Q270 - (Q270 * $R$6)</f>
        <v>239</v>
      </c>
    </row>
    <row r="271" spans="1:18" customHeight="1" ht="13.8">
      <c r="B271" s="62">
        <v>1000344</v>
      </c>
      <c r="C271" s="62" t="s">
        <v>190</v>
      </c>
      <c r="D271" s="63" t="s">
        <v>25</v>
      </c>
      <c r="E271" s="62">
        <v>100</v>
      </c>
      <c r="F271" s="62">
        <v>120</v>
      </c>
      <c r="G271" s="62">
        <v>27</v>
      </c>
      <c r="H271" s="62"/>
      <c r="I271" s="62"/>
      <c r="J271" s="62">
        <v>154</v>
      </c>
      <c r="K271" s="62"/>
      <c r="L271" s="62" t="s">
        <v>604</v>
      </c>
      <c r="M271" s="62">
        <v>30</v>
      </c>
      <c r="N271" s="62"/>
      <c r="O271" s="62"/>
      <c r="P271" s="62"/>
      <c r="Q271" s="62">
        <v>275.0</v>
      </c>
      <c r="R271" s="62">
        <f>Q271 - (Q271 * $R$6)</f>
        <v>275</v>
      </c>
    </row>
    <row r="272" spans="1:18" customHeight="1" ht="13.8">
      <c r="B272" s="62">
        <v>1008843</v>
      </c>
      <c r="C272" s="62" t="s">
        <v>191</v>
      </c>
      <c r="D272" s="63" t="s">
        <v>25</v>
      </c>
      <c r="E272" s="62">
        <v>100</v>
      </c>
      <c r="F272" s="62">
        <v>125</v>
      </c>
      <c r="G272" s="62">
        <v>27</v>
      </c>
      <c r="H272" s="62"/>
      <c r="I272" s="62"/>
      <c r="J272" s="62">
        <v>154</v>
      </c>
      <c r="K272" s="62"/>
      <c r="L272" s="62" t="s">
        <v>604</v>
      </c>
      <c r="M272" s="62">
        <v>30</v>
      </c>
      <c r="N272" s="62"/>
      <c r="O272" s="62"/>
      <c r="P272" s="62"/>
      <c r="Q272" s="62">
        <v>282.0</v>
      </c>
      <c r="R272" s="62">
        <f>Q272 - (Q272 * $R$6)</f>
        <v>282</v>
      </c>
    </row>
    <row r="273" spans="1:18" customHeight="1" ht="13.8">
      <c r="C273"/>
      <c r="D273"/>
      <c r="E273"/>
    </row>
    <row r="274" spans="1:18" customHeight="1" ht="13.8">
      <c r="B274" t="s">
        <v>674</v>
      </c>
      <c r="C274"/>
      <c r="D274"/>
      <c r="E274"/>
    </row>
    <row r="275" spans="1:18" customHeight="1" ht="13.8">
      <c r="B275" s="62">
        <v>1000347</v>
      </c>
      <c r="C275" s="62" t="s">
        <v>192</v>
      </c>
      <c r="D275" s="63" t="s">
        <v>25</v>
      </c>
      <c r="E275" s="62">
        <v>25</v>
      </c>
      <c r="F275" s="62">
        <v>50</v>
      </c>
      <c r="G275" s="62">
        <v>16</v>
      </c>
      <c r="H275" s="62"/>
      <c r="I275" s="62"/>
      <c r="J275" s="62">
        <v>70</v>
      </c>
      <c r="K275" s="62"/>
      <c r="L275" s="62" t="s">
        <v>603</v>
      </c>
      <c r="M275" s="62">
        <v>30</v>
      </c>
      <c r="N275" s="62"/>
      <c r="O275" s="62"/>
      <c r="P275" s="62"/>
      <c r="Q275" s="62">
        <v>134.0</v>
      </c>
      <c r="R275" s="62">
        <f>Q275 - (Q275 * $R$6)</f>
        <v>134</v>
      </c>
    </row>
    <row r="276" spans="1:18" customHeight="1" ht="13.8">
      <c r="B276" s="62">
        <v>1000936</v>
      </c>
      <c r="C276" s="62" t="s">
        <v>193</v>
      </c>
      <c r="D276" s="63" t="s">
        <v>25</v>
      </c>
      <c r="E276" s="62">
        <v>25</v>
      </c>
      <c r="F276" s="62">
        <v>50</v>
      </c>
      <c r="G276" s="62">
        <v>16</v>
      </c>
      <c r="H276" s="62"/>
      <c r="I276" s="62"/>
      <c r="J276" s="62">
        <v>70</v>
      </c>
      <c r="K276" s="62"/>
      <c r="L276" s="62" t="s">
        <v>604</v>
      </c>
      <c r="M276" s="62">
        <v>30</v>
      </c>
      <c r="N276" s="62"/>
      <c r="O276" s="62"/>
      <c r="P276" s="62"/>
      <c r="Q276" s="62">
        <v>70.0</v>
      </c>
      <c r="R276" s="62">
        <f>Q276 - (Q276 * $R$6)</f>
        <v>70</v>
      </c>
    </row>
    <row r="277" spans="1:18" customHeight="1" ht="13.8">
      <c r="B277" s="62">
        <v>1000076</v>
      </c>
      <c r="C277" s="62" t="s">
        <v>194</v>
      </c>
      <c r="D277" s="63" t="s">
        <v>25</v>
      </c>
      <c r="E277" s="62">
        <v>50</v>
      </c>
      <c r="F277" s="62">
        <v>75</v>
      </c>
      <c r="G277" s="62">
        <v>21</v>
      </c>
      <c r="H277" s="62"/>
      <c r="I277" s="62"/>
      <c r="J277" s="62">
        <v>101</v>
      </c>
      <c r="K277" s="62"/>
      <c r="L277" s="62" t="s">
        <v>603</v>
      </c>
      <c r="M277" s="62">
        <v>30</v>
      </c>
      <c r="N277" s="62"/>
      <c r="O277" s="62"/>
      <c r="P277" s="62"/>
      <c r="Q277" s="62">
        <v>216.0</v>
      </c>
      <c r="R277" s="62">
        <f>Q277 - (Q277 * $R$6)</f>
        <v>216</v>
      </c>
    </row>
    <row r="278" spans="1:18" customHeight="1" ht="13.8">
      <c r="B278" s="62">
        <v>1005441</v>
      </c>
      <c r="C278" s="62" t="s">
        <v>195</v>
      </c>
      <c r="D278" s="63" t="s">
        <v>25</v>
      </c>
      <c r="E278" s="62">
        <v>50</v>
      </c>
      <c r="F278" s="62">
        <v>75</v>
      </c>
      <c r="G278" s="62">
        <v>21</v>
      </c>
      <c r="H278" s="62"/>
      <c r="I278" s="62"/>
      <c r="J278" s="62">
        <v>101</v>
      </c>
      <c r="K278" s="62"/>
      <c r="L278" s="62" t="s">
        <v>604</v>
      </c>
      <c r="M278" s="62">
        <v>30</v>
      </c>
      <c r="N278" s="62"/>
      <c r="O278" s="62"/>
      <c r="P278" s="62"/>
      <c r="Q278" s="62">
        <v>216.0</v>
      </c>
      <c r="R278" s="62">
        <f>Q278 - (Q278 * $R$6)</f>
        <v>216</v>
      </c>
    </row>
    <row r="279" spans="1:18" customHeight="1" ht="13.8">
      <c r="B279" s="62">
        <v>1005442</v>
      </c>
      <c r="C279" s="62" t="s">
        <v>196</v>
      </c>
      <c r="D279" s="63" t="s">
        <v>25</v>
      </c>
      <c r="E279" s="62">
        <v>80</v>
      </c>
      <c r="F279" s="62">
        <v>100</v>
      </c>
      <c r="G279" s="62">
        <v>26</v>
      </c>
      <c r="H279" s="62"/>
      <c r="I279" s="62"/>
      <c r="J279" s="62">
        <v>132</v>
      </c>
      <c r="K279" s="62"/>
      <c r="L279" s="62" t="s">
        <v>603</v>
      </c>
      <c r="M279" s="62">
        <v>30</v>
      </c>
      <c r="N279" s="62"/>
      <c r="O279" s="62"/>
      <c r="P279" s="62"/>
      <c r="Q279" s="62">
        <v>323.0</v>
      </c>
      <c r="R279" s="62">
        <f>Q279 - (Q279 * $R$6)</f>
        <v>323</v>
      </c>
    </row>
    <row r="280" spans="1:18" customHeight="1" ht="13.8">
      <c r="B280" s="62">
        <v>1000077</v>
      </c>
      <c r="C280" s="62" t="s">
        <v>197</v>
      </c>
      <c r="D280" s="63" t="s">
        <v>25</v>
      </c>
      <c r="E280" s="62">
        <v>80</v>
      </c>
      <c r="F280" s="62">
        <v>100</v>
      </c>
      <c r="G280" s="62">
        <v>26</v>
      </c>
      <c r="H280" s="62"/>
      <c r="I280" s="62"/>
      <c r="J280" s="62">
        <v>132</v>
      </c>
      <c r="K280" s="62"/>
      <c r="L280" s="62" t="s">
        <v>604</v>
      </c>
      <c r="M280" s="62">
        <v>30</v>
      </c>
      <c r="N280" s="62"/>
      <c r="O280" s="62"/>
      <c r="P280" s="62"/>
      <c r="Q280" s="62">
        <v>323.0</v>
      </c>
      <c r="R280" s="62">
        <f>Q280 - (Q280 * $R$6)</f>
        <v>323</v>
      </c>
    </row>
    <row r="281" spans="1:18" customHeight="1" ht="13.8">
      <c r="B281" s="62">
        <v>1000345</v>
      </c>
      <c r="C281" s="62" t="s">
        <v>198</v>
      </c>
      <c r="D281" s="63" t="s">
        <v>25</v>
      </c>
      <c r="E281" s="62">
        <v>100</v>
      </c>
      <c r="F281" s="62">
        <v>120</v>
      </c>
      <c r="G281" s="62">
        <v>27</v>
      </c>
      <c r="H281" s="62"/>
      <c r="I281" s="62"/>
      <c r="J281" s="62">
        <v>154</v>
      </c>
      <c r="K281" s="62"/>
      <c r="L281" s="62" t="s">
        <v>604</v>
      </c>
      <c r="M281" s="62">
        <v>30</v>
      </c>
      <c r="N281" s="62"/>
      <c r="O281" s="62"/>
      <c r="P281" s="62"/>
      <c r="Q281" s="62">
        <v>336.0</v>
      </c>
      <c r="R281" s="62">
        <f>Q281 - (Q281 * $R$6)</f>
        <v>336</v>
      </c>
    </row>
    <row r="282" spans="1:18" customHeight="1" ht="13.8">
      <c r="B282" s="62">
        <v>1008844</v>
      </c>
      <c r="C282" s="62" t="s">
        <v>199</v>
      </c>
      <c r="D282" s="63" t="s">
        <v>25</v>
      </c>
      <c r="E282" s="62">
        <v>100</v>
      </c>
      <c r="F282" s="62">
        <v>125</v>
      </c>
      <c r="G282" s="62">
        <v>27</v>
      </c>
      <c r="H282" s="62"/>
      <c r="I282" s="62"/>
      <c r="J282" s="62">
        <v>154</v>
      </c>
      <c r="K282" s="62"/>
      <c r="L282" s="62" t="s">
        <v>604</v>
      </c>
      <c r="M282" s="62">
        <v>30</v>
      </c>
      <c r="N282" s="62"/>
      <c r="O282" s="62"/>
      <c r="P282" s="62"/>
      <c r="Q282" s="62">
        <v>344.0</v>
      </c>
      <c r="R282" s="62">
        <f>Q282 - (Q282 * $R$6)</f>
        <v>344</v>
      </c>
    </row>
    <row r="283" spans="1:18" customHeight="1" ht="13.8">
      <c r="C283"/>
      <c r="D283"/>
      <c r="E283"/>
    </row>
    <row r="284" spans="1:18" customHeight="1" ht="22">
      <c r="B284" s="61" t="s">
        <v>675</v>
      </c>
      <c r="C284"/>
      <c r="D284"/>
      <c r="E284"/>
    </row>
    <row r="285" spans="1:18" customHeight="1" ht="13.8">
      <c r="B285" t="s">
        <v>676</v>
      </c>
      <c r="C285"/>
      <c r="D285"/>
      <c r="E285"/>
    </row>
    <row r="286" spans="1:18" customHeight="1" ht="13.8">
      <c r="B286" s="62">
        <v>1000078</v>
      </c>
      <c r="C286" s="62" t="s">
        <v>200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 t="s">
        <v>612</v>
      </c>
      <c r="L286" s="62"/>
      <c r="M286" s="62"/>
      <c r="N286" s="62"/>
      <c r="O286" s="62"/>
      <c r="P286" s="62"/>
      <c r="Q286" s="62">
        <v>61.0</v>
      </c>
      <c r="R286" s="62">
        <f>Q286 - (Q286 * $R$6)</f>
        <v>61</v>
      </c>
    </row>
    <row r="287" spans="1:18" customHeight="1" ht="22.05">
      <c r="B287" s="62">
        <v>1000079</v>
      </c>
      <c r="C287" s="62" t="s">
        <v>201</v>
      </c>
      <c r="D287" s="63" t="s">
        <v>25</v>
      </c>
      <c r="E287" s="62">
        <v>50</v>
      </c>
      <c r="F287" s="62">
        <v>75</v>
      </c>
      <c r="G287" s="62">
        <v>21</v>
      </c>
      <c r="H287" s="62"/>
      <c r="I287" s="62"/>
      <c r="J287" s="62">
        <v>101</v>
      </c>
      <c r="K287" s="62" t="s">
        <v>612</v>
      </c>
      <c r="L287" s="62"/>
      <c r="M287" s="62"/>
      <c r="N287" s="62"/>
      <c r="O287" s="62"/>
      <c r="P287" s="62"/>
      <c r="Q287" s="62">
        <v>141.0</v>
      </c>
      <c r="R287" s="62">
        <f>Q287 - (Q287 * $R$6)</f>
        <v>141</v>
      </c>
    </row>
    <row r="288" spans="1:18" customHeight="1" ht="13.8">
      <c r="B288" s="62">
        <v>1000080</v>
      </c>
      <c r="C288" s="62" t="s">
        <v>202</v>
      </c>
      <c r="D288" s="63" t="s">
        <v>25</v>
      </c>
      <c r="E288" s="62">
        <v>80</v>
      </c>
      <c r="F288" s="62">
        <v>100</v>
      </c>
      <c r="G288" s="62">
        <v>26</v>
      </c>
      <c r="H288" s="62"/>
      <c r="I288" s="62"/>
      <c r="J288" s="62">
        <v>132</v>
      </c>
      <c r="K288" s="62" t="s">
        <v>612</v>
      </c>
      <c r="L288" s="62"/>
      <c r="M288" s="62"/>
      <c r="N288" s="62"/>
      <c r="O288" s="62"/>
      <c r="P288" s="62"/>
      <c r="Q288" s="62">
        <v>240.0</v>
      </c>
      <c r="R288" s="62">
        <f>Q288 - (Q288 * $R$6)</f>
        <v>240</v>
      </c>
    </row>
    <row r="289" spans="1:18" customHeight="1" ht="13.8">
      <c r="B289" s="62">
        <v>1000374</v>
      </c>
      <c r="C289" s="62" t="s">
        <v>203</v>
      </c>
      <c r="D289" s="63" t="s">
        <v>25</v>
      </c>
      <c r="E289" s="62">
        <v>100</v>
      </c>
      <c r="F289" s="62">
        <v>120</v>
      </c>
      <c r="G289" s="62">
        <v>27</v>
      </c>
      <c r="H289" s="62"/>
      <c r="I289" s="62"/>
      <c r="J289" s="62">
        <v>154</v>
      </c>
      <c r="K289" s="62" t="s">
        <v>612</v>
      </c>
      <c r="L289" s="62"/>
      <c r="M289" s="62"/>
      <c r="N289" s="62"/>
      <c r="O289" s="62"/>
      <c r="P289" s="62"/>
      <c r="Q289" s="62">
        <v>306.0</v>
      </c>
      <c r="R289" s="62">
        <f>Q289 - (Q289 * $R$6)</f>
        <v>306</v>
      </c>
    </row>
    <row r="290" spans="1:18" customHeight="1" ht="13.8">
      <c r="B290" s="62">
        <v>1008841</v>
      </c>
      <c r="C290" s="62" t="s">
        <v>204</v>
      </c>
      <c r="D290" s="63" t="s">
        <v>25</v>
      </c>
      <c r="E290" s="62">
        <v>100</v>
      </c>
      <c r="F290" s="62">
        <v>125</v>
      </c>
      <c r="G290" s="62">
        <v>27</v>
      </c>
      <c r="H290" s="62"/>
      <c r="I290" s="62"/>
      <c r="J290" s="62">
        <v>154</v>
      </c>
      <c r="K290" s="62" t="s">
        <v>612</v>
      </c>
      <c r="L290" s="62"/>
      <c r="M290" s="62"/>
      <c r="N290" s="62"/>
      <c r="O290" s="62"/>
      <c r="P290" s="62"/>
      <c r="Q290" s="62">
        <v>314.0</v>
      </c>
      <c r="R290" s="62">
        <f>Q290 - (Q290 * $R$6)</f>
        <v>314</v>
      </c>
    </row>
    <row r="291" spans="1:18" customHeight="1" ht="13.8">
      <c r="C291"/>
      <c r="D291"/>
      <c r="E291"/>
    </row>
    <row r="292" spans="1:18" customHeight="1" ht="13.8">
      <c r="B292" t="s">
        <v>677</v>
      </c>
      <c r="C292"/>
      <c r="D292"/>
      <c r="E292"/>
    </row>
    <row r="293" spans="1:18" customHeight="1" ht="13.8">
      <c r="B293" s="62">
        <v>1000081</v>
      </c>
      <c r="C293" s="62" t="s">
        <v>205</v>
      </c>
      <c r="D293" s="63" t="s">
        <v>25</v>
      </c>
      <c r="E293" s="62">
        <v>25</v>
      </c>
      <c r="F293" s="62">
        <v>50</v>
      </c>
      <c r="G293" s="62">
        <v>16</v>
      </c>
      <c r="H293" s="62"/>
      <c r="I293" s="62"/>
      <c r="J293" s="62">
        <v>70</v>
      </c>
      <c r="K293" s="62" t="s">
        <v>612</v>
      </c>
      <c r="L293" s="62"/>
      <c r="M293" s="62"/>
      <c r="N293" s="62"/>
      <c r="O293" s="62"/>
      <c r="P293" s="62"/>
      <c r="Q293" s="62">
        <v>113.0</v>
      </c>
      <c r="R293" s="62">
        <f>Q293 - (Q293 * $R$6)</f>
        <v>113</v>
      </c>
    </row>
    <row r="294" spans="1:18" customHeight="1" ht="13.8">
      <c r="B294" s="62">
        <v>1000082</v>
      </c>
      <c r="C294" s="62" t="s">
        <v>206</v>
      </c>
      <c r="D294" s="63" t="s">
        <v>25</v>
      </c>
      <c r="E294" s="62">
        <v>50</v>
      </c>
      <c r="F294" s="62">
        <v>75</v>
      </c>
      <c r="G294" s="62">
        <v>21</v>
      </c>
      <c r="H294" s="62"/>
      <c r="I294" s="62"/>
      <c r="J294" s="62">
        <v>101</v>
      </c>
      <c r="K294" s="62" t="s">
        <v>612</v>
      </c>
      <c r="L294" s="62"/>
      <c r="M294" s="62"/>
      <c r="N294" s="62"/>
      <c r="O294" s="62"/>
      <c r="P294" s="62"/>
      <c r="Q294" s="62">
        <v>221.0</v>
      </c>
      <c r="R294" s="62">
        <f>Q294 - (Q294 * $R$6)</f>
        <v>221</v>
      </c>
    </row>
    <row r="295" spans="1:18" customHeight="1" ht="13.8">
      <c r="B295" s="62">
        <v>1000083</v>
      </c>
      <c r="C295" s="62" t="s">
        <v>207</v>
      </c>
      <c r="D295" s="63" t="s">
        <v>25</v>
      </c>
      <c r="E295" s="62">
        <v>80</v>
      </c>
      <c r="F295" s="62">
        <v>100</v>
      </c>
      <c r="G295" s="62">
        <v>26</v>
      </c>
      <c r="H295" s="62"/>
      <c r="I295" s="62"/>
      <c r="J295" s="62">
        <v>132</v>
      </c>
      <c r="K295" s="62" t="s">
        <v>612</v>
      </c>
      <c r="L295" s="62"/>
      <c r="M295" s="62"/>
      <c r="N295" s="62"/>
      <c r="O295" s="62"/>
      <c r="P295" s="62"/>
      <c r="Q295" s="62">
        <v>327.0</v>
      </c>
      <c r="R295" s="62">
        <f>Q295 - (Q295 * $R$6)</f>
        <v>327</v>
      </c>
    </row>
    <row r="296" spans="1:18" customHeight="1" ht="13.8">
      <c r="B296" s="62">
        <v>1000375</v>
      </c>
      <c r="C296" s="62" t="s">
        <v>208</v>
      </c>
      <c r="D296" s="63" t="s">
        <v>25</v>
      </c>
      <c r="E296" s="62">
        <v>100</v>
      </c>
      <c r="F296" s="62">
        <v>120</v>
      </c>
      <c r="G296" s="62">
        <v>27</v>
      </c>
      <c r="H296" s="62"/>
      <c r="I296" s="62"/>
      <c r="J296" s="62">
        <v>154</v>
      </c>
      <c r="K296" s="62" t="s">
        <v>612</v>
      </c>
      <c r="L296" s="62"/>
      <c r="M296" s="62"/>
      <c r="N296" s="62"/>
      <c r="O296" s="62"/>
      <c r="P296" s="62"/>
      <c r="Q296" s="62">
        <v>369.0</v>
      </c>
      <c r="R296" s="62">
        <f>Q296 - (Q296 * $R$6)</f>
        <v>369</v>
      </c>
    </row>
    <row r="297" spans="1:18" customHeight="1" ht="13.8">
      <c r="B297" s="62">
        <v>1008842</v>
      </c>
      <c r="C297" s="62" t="s">
        <v>209</v>
      </c>
      <c r="D297" s="63" t="s">
        <v>25</v>
      </c>
      <c r="E297" s="62">
        <v>100</v>
      </c>
      <c r="F297" s="62">
        <v>125</v>
      </c>
      <c r="G297" s="62">
        <v>27</v>
      </c>
      <c r="H297" s="62"/>
      <c r="I297" s="62"/>
      <c r="J297" s="62">
        <v>154</v>
      </c>
      <c r="K297" s="62" t="s">
        <v>612</v>
      </c>
      <c r="L297" s="62"/>
      <c r="M297" s="62"/>
      <c r="N297" s="62"/>
      <c r="O297" s="62"/>
      <c r="P297" s="62"/>
      <c r="Q297" s="62">
        <v>378.0</v>
      </c>
      <c r="R297" s="62">
        <f>Q297 - (Q297 * $R$6)</f>
        <v>378</v>
      </c>
    </row>
    <row r="298" spans="1:18" customHeight="1" ht="13.8">
      <c r="C298"/>
      <c r="D298"/>
      <c r="E298"/>
    </row>
    <row r="299" spans="1:18" customHeight="1" ht="22">
      <c r="B299" s="61" t="s">
        <v>678</v>
      </c>
      <c r="C299"/>
      <c r="D299"/>
      <c r="E299"/>
    </row>
    <row r="300" spans="1:18" customHeight="1" ht="13.8">
      <c r="B300" t="s">
        <v>679</v>
      </c>
      <c r="C300"/>
      <c r="D300"/>
      <c r="E300"/>
    </row>
    <row r="301" spans="1:18" customHeight="1" ht="13.8">
      <c r="B301" s="62">
        <v>1005790</v>
      </c>
      <c r="C301" s="62" t="s">
        <v>210</v>
      </c>
      <c r="D301" s="63" t="s">
        <v>25</v>
      </c>
      <c r="E301" s="62">
        <v>100</v>
      </c>
      <c r="F301" s="62">
        <v>75</v>
      </c>
      <c r="G301" s="62">
        <v>32</v>
      </c>
      <c r="H301" s="62"/>
      <c r="I301" s="62"/>
      <c r="J301" s="62">
        <v>103</v>
      </c>
      <c r="K301" s="62"/>
      <c r="L301" s="62"/>
      <c r="M301" s="62"/>
      <c r="N301" s="62" t="s">
        <v>631</v>
      </c>
      <c r="O301" s="62" t="s">
        <v>632</v>
      </c>
      <c r="P301" s="62"/>
      <c r="Q301" s="62">
        <v>225.0</v>
      </c>
      <c r="R301" s="62">
        <f>Q301 - (Q301 * $R$6)</f>
        <v>225</v>
      </c>
    </row>
    <row r="302" spans="1:18" customHeight="1" ht="13.8">
      <c r="B302" s="62">
        <v>1005791</v>
      </c>
      <c r="C302" s="62" t="s">
        <v>211</v>
      </c>
      <c r="D302" s="63" t="s">
        <v>25</v>
      </c>
      <c r="E302" s="62">
        <v>130</v>
      </c>
      <c r="F302" s="62">
        <v>100</v>
      </c>
      <c r="G302" s="62">
        <v>32</v>
      </c>
      <c r="H302" s="62"/>
      <c r="I302" s="62"/>
      <c r="J302" s="62">
        <v>130</v>
      </c>
      <c r="K302" s="62"/>
      <c r="L302" s="62"/>
      <c r="M302" s="62"/>
      <c r="N302" s="62" t="s">
        <v>631</v>
      </c>
      <c r="O302" s="62" t="s">
        <v>632</v>
      </c>
      <c r="P302" s="62"/>
      <c r="Q302" s="62">
        <v>272.0</v>
      </c>
      <c r="R302" s="62">
        <f>Q302 - (Q302 * $R$6)</f>
        <v>272</v>
      </c>
    </row>
    <row r="303" spans="1:18" customHeight="1" ht="22.05">
      <c r="B303" s="62">
        <v>1005792</v>
      </c>
      <c r="C303" s="62" t="s">
        <v>212</v>
      </c>
      <c r="D303" s="63" t="s">
        <v>25</v>
      </c>
      <c r="E303" s="62">
        <v>150</v>
      </c>
      <c r="F303" s="62">
        <v>125</v>
      </c>
      <c r="G303" s="62">
        <v>32</v>
      </c>
      <c r="H303" s="62"/>
      <c r="I303" s="62"/>
      <c r="J303" s="62">
        <v>155</v>
      </c>
      <c r="K303" s="62"/>
      <c r="L303" s="62"/>
      <c r="M303" s="62"/>
      <c r="N303" s="62" t="s">
        <v>631</v>
      </c>
      <c r="O303" s="62" t="s">
        <v>632</v>
      </c>
      <c r="P303" s="62"/>
      <c r="Q303" s="62">
        <v>327.0</v>
      </c>
      <c r="R303" s="62">
        <f>Q303 - (Q303 * $R$6)</f>
        <v>327</v>
      </c>
    </row>
    <row r="304" spans="1:18" customHeight="1" ht="13.8">
      <c r="C304"/>
      <c r="D304"/>
      <c r="E304"/>
    </row>
    <row r="305" spans="1:18" customHeight="1" ht="13.8">
      <c r="B305" t="s">
        <v>680</v>
      </c>
      <c r="C305"/>
      <c r="D305"/>
      <c r="E305"/>
    </row>
    <row r="306" spans="1:18" customHeight="1" ht="13.8">
      <c r="B306" s="62">
        <v>1005793</v>
      </c>
      <c r="C306" s="62" t="s">
        <v>213</v>
      </c>
      <c r="D306" s="63" t="s">
        <v>25</v>
      </c>
      <c r="E306" s="62">
        <v>100</v>
      </c>
      <c r="F306" s="62">
        <v>75</v>
      </c>
      <c r="G306" s="62">
        <v>32</v>
      </c>
      <c r="H306" s="62"/>
      <c r="I306" s="62"/>
      <c r="J306" s="62">
        <v>103</v>
      </c>
      <c r="K306" s="62"/>
      <c r="L306" s="62"/>
      <c r="M306" s="62"/>
      <c r="N306" s="62" t="s">
        <v>631</v>
      </c>
      <c r="O306" s="62" t="s">
        <v>632</v>
      </c>
      <c r="P306" s="62"/>
      <c r="Q306" s="62">
        <v>173.0</v>
      </c>
      <c r="R306" s="62">
        <f>Q306 - (Q306 * $R$6)</f>
        <v>173</v>
      </c>
    </row>
    <row r="307" spans="1:18" customHeight="1" ht="13.8">
      <c r="B307" s="62">
        <v>1005794</v>
      </c>
      <c r="C307" s="62" t="s">
        <v>214</v>
      </c>
      <c r="D307" s="63" t="s">
        <v>25</v>
      </c>
      <c r="E307" s="62">
        <v>130</v>
      </c>
      <c r="F307" s="62">
        <v>100</v>
      </c>
      <c r="G307" s="62">
        <v>32</v>
      </c>
      <c r="H307" s="62"/>
      <c r="I307" s="62"/>
      <c r="J307" s="62">
        <v>130</v>
      </c>
      <c r="K307" s="62"/>
      <c r="L307" s="62"/>
      <c r="M307" s="62"/>
      <c r="N307" s="62" t="s">
        <v>631</v>
      </c>
      <c r="O307" s="62" t="s">
        <v>632</v>
      </c>
      <c r="P307" s="62"/>
      <c r="Q307" s="62">
        <v>222.0</v>
      </c>
      <c r="R307" s="62">
        <f>Q307 - (Q307 * $R$6)</f>
        <v>222</v>
      </c>
    </row>
    <row r="308" spans="1:18" customHeight="1" ht="13.8">
      <c r="B308" s="62">
        <v>1005795</v>
      </c>
      <c r="C308" s="62" t="s">
        <v>215</v>
      </c>
      <c r="D308" s="63" t="s">
        <v>25</v>
      </c>
      <c r="E308" s="62">
        <v>150</v>
      </c>
      <c r="F308" s="62">
        <v>125</v>
      </c>
      <c r="G308" s="62">
        <v>32</v>
      </c>
      <c r="H308" s="62"/>
      <c r="I308" s="62"/>
      <c r="J308" s="62">
        <v>155</v>
      </c>
      <c r="K308" s="62"/>
      <c r="L308" s="62"/>
      <c r="M308" s="62"/>
      <c r="N308" s="62" t="s">
        <v>631</v>
      </c>
      <c r="O308" s="62" t="s">
        <v>632</v>
      </c>
      <c r="P308" s="62"/>
      <c r="Q308" s="62">
        <v>277.0</v>
      </c>
      <c r="R308" s="62">
        <f>Q308 - (Q308 * $R$6)</f>
        <v>277</v>
      </c>
    </row>
    <row r="309" spans="1:18" customHeight="1" ht="13.8">
      <c r="C309"/>
      <c r="D309"/>
      <c r="E309"/>
    </row>
    <row r="310" spans="1:18" customHeight="1" ht="13.8">
      <c r="B310" t="s">
        <v>681</v>
      </c>
      <c r="C310"/>
      <c r="D310"/>
      <c r="E310"/>
    </row>
    <row r="311" spans="1:18" customHeight="1" ht="13.8">
      <c r="B311" s="62">
        <v>1005796</v>
      </c>
      <c r="C311" s="62" t="s">
        <v>216</v>
      </c>
      <c r="D311" s="63" t="s">
        <v>25</v>
      </c>
      <c r="E311" s="62">
        <v>100</v>
      </c>
      <c r="F311" s="62">
        <v>75</v>
      </c>
      <c r="G311" s="62">
        <v>32</v>
      </c>
      <c r="H311" s="62"/>
      <c r="I311" s="62"/>
      <c r="J311" s="62">
        <v>103</v>
      </c>
      <c r="K311" s="62"/>
      <c r="L311" s="62"/>
      <c r="M311" s="62"/>
      <c r="N311" s="62" t="s">
        <v>631</v>
      </c>
      <c r="O311" s="62" t="s">
        <v>632</v>
      </c>
      <c r="P311" s="62"/>
      <c r="Q311" s="62">
        <v>300.0</v>
      </c>
      <c r="R311" s="62">
        <f>Q311 - (Q311 * $R$6)</f>
        <v>300</v>
      </c>
    </row>
    <row r="312" spans="1:18" customHeight="1" ht="13.8">
      <c r="B312" s="62">
        <v>1005797</v>
      </c>
      <c r="C312" s="62" t="s">
        <v>217</v>
      </c>
      <c r="D312" s="63" t="s">
        <v>25</v>
      </c>
      <c r="E312" s="62">
        <v>130</v>
      </c>
      <c r="F312" s="62">
        <v>100</v>
      </c>
      <c r="G312" s="62">
        <v>32</v>
      </c>
      <c r="H312" s="62"/>
      <c r="I312" s="62"/>
      <c r="J312" s="62">
        <v>130</v>
      </c>
      <c r="K312" s="62"/>
      <c r="L312" s="62"/>
      <c r="M312" s="62"/>
      <c r="N312" s="62" t="s">
        <v>631</v>
      </c>
      <c r="O312" s="62" t="s">
        <v>632</v>
      </c>
      <c r="P312" s="62"/>
      <c r="Q312" s="62">
        <v>349.0</v>
      </c>
      <c r="R312" s="62">
        <f>Q312 - (Q312 * $R$6)</f>
        <v>349</v>
      </c>
    </row>
    <row r="313" spans="1:18" customHeight="1" ht="13.8">
      <c r="B313" s="62">
        <v>1005798</v>
      </c>
      <c r="C313" s="62" t="s">
        <v>218</v>
      </c>
      <c r="D313" s="63" t="s">
        <v>25</v>
      </c>
      <c r="E313" s="62">
        <v>150</v>
      </c>
      <c r="F313" s="62">
        <v>125</v>
      </c>
      <c r="G313" s="62">
        <v>32</v>
      </c>
      <c r="H313" s="62"/>
      <c r="I313" s="62"/>
      <c r="J313" s="62">
        <v>155</v>
      </c>
      <c r="K313" s="62"/>
      <c r="L313" s="62"/>
      <c r="M313" s="62"/>
      <c r="N313" s="62" t="s">
        <v>631</v>
      </c>
      <c r="O313" s="62" t="s">
        <v>632</v>
      </c>
      <c r="P313" s="62"/>
      <c r="Q313" s="62">
        <v>402.0</v>
      </c>
      <c r="R313" s="62">
        <f>Q313 - (Q313 * $R$6)</f>
        <v>402</v>
      </c>
    </row>
    <row r="314" spans="1:18" customHeight="1" ht="13.8">
      <c r="C314"/>
      <c r="D314"/>
      <c r="E314"/>
    </row>
    <row r="315" spans="1:18" customHeight="1" ht="22">
      <c r="B315" s="61" t="s">
        <v>682</v>
      </c>
      <c r="C315"/>
      <c r="D315"/>
      <c r="E315"/>
    </row>
    <row r="316" spans="1:18" customHeight="1" ht="13.8">
      <c r="B316" t="s">
        <v>683</v>
      </c>
      <c r="C316"/>
      <c r="D316"/>
      <c r="E316"/>
    </row>
    <row r="317" spans="1:18" customHeight="1" ht="13.8">
      <c r="B317" s="62">
        <v>1005808</v>
      </c>
      <c r="C317" s="62" t="s">
        <v>219</v>
      </c>
      <c r="D317" s="63" t="s">
        <v>25</v>
      </c>
      <c r="E317" s="62">
        <v>100</v>
      </c>
      <c r="F317" s="62">
        <v>75</v>
      </c>
      <c r="G317" s="62">
        <v>32</v>
      </c>
      <c r="H317" s="62"/>
      <c r="I317" s="62"/>
      <c r="J317" s="62">
        <v>103</v>
      </c>
      <c r="K317" s="62"/>
      <c r="L317" s="62"/>
      <c r="M317" s="62"/>
      <c r="N317" s="62" t="s">
        <v>631</v>
      </c>
      <c r="O317" s="62" t="s">
        <v>632</v>
      </c>
      <c r="P317" s="62"/>
      <c r="Q317" s="62">
        <v>244.0</v>
      </c>
      <c r="R317" s="62">
        <f>Q317 - (Q317 * $R$6)</f>
        <v>244</v>
      </c>
    </row>
    <row r="318" spans="1:18" customHeight="1" ht="13.8">
      <c r="B318" s="62">
        <v>1005809</v>
      </c>
      <c r="C318" s="62" t="s">
        <v>220</v>
      </c>
      <c r="D318" s="63" t="s">
        <v>25</v>
      </c>
      <c r="E318" s="62">
        <v>130</v>
      </c>
      <c r="F318" s="62">
        <v>100</v>
      </c>
      <c r="G318" s="62">
        <v>32</v>
      </c>
      <c r="H318" s="62"/>
      <c r="I318" s="62"/>
      <c r="J318" s="62">
        <v>130</v>
      </c>
      <c r="K318" s="62"/>
      <c r="L318" s="62"/>
      <c r="M318" s="62"/>
      <c r="N318" s="62" t="s">
        <v>631</v>
      </c>
      <c r="O318" s="62" t="s">
        <v>632</v>
      </c>
      <c r="P318" s="62"/>
      <c r="Q318" s="62">
        <v>302.0</v>
      </c>
      <c r="R318" s="62">
        <f>Q318 - (Q318 * $R$6)</f>
        <v>302</v>
      </c>
    </row>
    <row r="319" spans="1:18" customHeight="1" ht="13.8">
      <c r="B319" s="62">
        <v>1005810</v>
      </c>
      <c r="C319" s="62" t="s">
        <v>221</v>
      </c>
      <c r="D319" s="63" t="s">
        <v>25</v>
      </c>
      <c r="E319" s="62">
        <v>150</v>
      </c>
      <c r="F319" s="62">
        <v>125</v>
      </c>
      <c r="G319" s="62">
        <v>32</v>
      </c>
      <c r="H319" s="62"/>
      <c r="I319" s="62"/>
      <c r="J319" s="62">
        <v>155</v>
      </c>
      <c r="K319" s="62" t="s">
        <v>684</v>
      </c>
      <c r="L319" s="62"/>
      <c r="M319" s="62"/>
      <c r="N319" s="62" t="s">
        <v>631</v>
      </c>
      <c r="O319" s="62" t="s">
        <v>632</v>
      </c>
      <c r="P319" s="62"/>
      <c r="Q319" s="62">
        <v>365.0</v>
      </c>
      <c r="R319" s="62">
        <f>Q319 - (Q319 * $R$6)</f>
        <v>365</v>
      </c>
    </row>
    <row r="320" spans="1:18" customHeight="1" ht="13.8">
      <c r="C320"/>
      <c r="D320"/>
      <c r="E320"/>
    </row>
    <row r="321" spans="1:18" customHeight="1" ht="13.8">
      <c r="B321" t="s">
        <v>685</v>
      </c>
      <c r="C321"/>
      <c r="D321"/>
      <c r="E321"/>
    </row>
    <row r="322" spans="1:18" customHeight="1" ht="13.8">
      <c r="B322" s="62">
        <v>1005811</v>
      </c>
      <c r="C322" s="62" t="s">
        <v>222</v>
      </c>
      <c r="D322" s="63" t="s">
        <v>25</v>
      </c>
      <c r="E322" s="62">
        <v>100</v>
      </c>
      <c r="F322" s="62">
        <v>75</v>
      </c>
      <c r="G322" s="62">
        <v>32</v>
      </c>
      <c r="H322" s="62"/>
      <c r="I322" s="62"/>
      <c r="J322" s="62">
        <v>103</v>
      </c>
      <c r="K322" s="62"/>
      <c r="L322" s="62"/>
      <c r="M322" s="62"/>
      <c r="N322" s="62" t="s">
        <v>631</v>
      </c>
      <c r="O322" s="62" t="s">
        <v>632</v>
      </c>
      <c r="P322" s="62"/>
      <c r="Q322" s="62">
        <v>194.0</v>
      </c>
      <c r="R322" s="62">
        <f>Q322 - (Q322 * $R$6)</f>
        <v>194</v>
      </c>
    </row>
    <row r="323" spans="1:18" customHeight="1" ht="13.8">
      <c r="B323" s="62">
        <v>1005812</v>
      </c>
      <c r="C323" s="62" t="s">
        <v>223</v>
      </c>
      <c r="D323" s="63" t="s">
        <v>25</v>
      </c>
      <c r="E323" s="62">
        <v>130</v>
      </c>
      <c r="F323" s="62">
        <v>100</v>
      </c>
      <c r="G323" s="62">
        <v>32</v>
      </c>
      <c r="H323" s="62"/>
      <c r="I323" s="62"/>
      <c r="J323" s="62">
        <v>130</v>
      </c>
      <c r="K323" s="62"/>
      <c r="L323" s="62"/>
      <c r="M323" s="62"/>
      <c r="N323" s="62" t="s">
        <v>631</v>
      </c>
      <c r="O323" s="62" t="s">
        <v>632</v>
      </c>
      <c r="P323" s="62"/>
      <c r="Q323" s="62">
        <v>253.0</v>
      </c>
      <c r="R323" s="62">
        <f>Q323 - (Q323 * $R$6)</f>
        <v>253</v>
      </c>
    </row>
    <row r="324" spans="1:18" customHeight="1" ht="13.8">
      <c r="B324" s="62">
        <v>1005813</v>
      </c>
      <c r="C324" s="62" t="s">
        <v>224</v>
      </c>
      <c r="D324" s="63" t="s">
        <v>25</v>
      </c>
      <c r="E324" s="62">
        <v>150</v>
      </c>
      <c r="F324" s="62">
        <v>125</v>
      </c>
      <c r="G324" s="62">
        <v>32</v>
      </c>
      <c r="H324" s="62"/>
      <c r="I324" s="62"/>
      <c r="J324" s="62">
        <v>155</v>
      </c>
      <c r="K324" s="62" t="s">
        <v>684</v>
      </c>
      <c r="L324" s="62"/>
      <c r="M324" s="62"/>
      <c r="N324" s="62" t="s">
        <v>631</v>
      </c>
      <c r="O324" s="62" t="s">
        <v>632</v>
      </c>
      <c r="P324" s="62"/>
      <c r="Q324" s="62">
        <v>315.0</v>
      </c>
      <c r="R324" s="62">
        <f>Q324 - (Q324 * $R$6)</f>
        <v>315</v>
      </c>
    </row>
    <row r="325" spans="1:18" customHeight="1" ht="13.8">
      <c r="C325"/>
      <c r="D325"/>
      <c r="E325"/>
    </row>
    <row r="326" spans="1:18" customHeight="1" ht="13.8">
      <c r="B326" t="s">
        <v>686</v>
      </c>
      <c r="C326"/>
      <c r="D326"/>
      <c r="E326"/>
    </row>
    <row r="327" spans="1:18" customHeight="1" ht="13.8">
      <c r="B327" s="62">
        <v>1005814</v>
      </c>
      <c r="C327" s="62" t="s">
        <v>225</v>
      </c>
      <c r="D327" s="63" t="s">
        <v>25</v>
      </c>
      <c r="E327" s="62">
        <v>100</v>
      </c>
      <c r="F327" s="62">
        <v>75</v>
      </c>
      <c r="G327" s="62">
        <v>32</v>
      </c>
      <c r="H327" s="62"/>
      <c r="I327" s="62"/>
      <c r="J327" s="62">
        <v>103</v>
      </c>
      <c r="K327" s="62"/>
      <c r="L327" s="62"/>
      <c r="M327" s="62"/>
      <c r="N327" s="62" t="s">
        <v>631</v>
      </c>
      <c r="O327" s="62" t="s">
        <v>632</v>
      </c>
      <c r="P327" s="62"/>
      <c r="Q327" s="62">
        <v>322.0</v>
      </c>
      <c r="R327" s="62">
        <f>Q327 - (Q327 * $R$6)</f>
        <v>322</v>
      </c>
    </row>
    <row r="328" spans="1:18" customHeight="1" ht="13.8">
      <c r="B328" s="62">
        <v>1005815</v>
      </c>
      <c r="C328" s="62" t="s">
        <v>226</v>
      </c>
      <c r="D328" s="63" t="s">
        <v>25</v>
      </c>
      <c r="E328" s="62">
        <v>130</v>
      </c>
      <c r="F328" s="62">
        <v>100</v>
      </c>
      <c r="G328" s="62">
        <v>32</v>
      </c>
      <c r="H328" s="62"/>
      <c r="I328" s="62"/>
      <c r="J328" s="62">
        <v>130</v>
      </c>
      <c r="K328" s="62"/>
      <c r="L328" s="62"/>
      <c r="M328" s="62"/>
      <c r="N328" s="62" t="s">
        <v>631</v>
      </c>
      <c r="O328" s="62" t="s">
        <v>632</v>
      </c>
      <c r="P328" s="62"/>
      <c r="Q328" s="62">
        <v>378.0</v>
      </c>
      <c r="R328" s="62">
        <f>Q328 - (Q328 * $R$6)</f>
        <v>378</v>
      </c>
    </row>
    <row r="329" spans="1:18" customHeight="1" ht="13.8">
      <c r="B329" s="62">
        <v>1005816</v>
      </c>
      <c r="C329" s="62" t="s">
        <v>227</v>
      </c>
      <c r="D329" s="63" t="s">
        <v>25</v>
      </c>
      <c r="E329" s="62">
        <v>150</v>
      </c>
      <c r="F329" s="62">
        <v>125</v>
      </c>
      <c r="G329" s="62">
        <v>32</v>
      </c>
      <c r="H329" s="62"/>
      <c r="I329" s="62"/>
      <c r="J329" s="62">
        <v>155</v>
      </c>
      <c r="K329" s="62" t="s">
        <v>684</v>
      </c>
      <c r="L329" s="62"/>
      <c r="M329" s="62"/>
      <c r="N329" s="62" t="s">
        <v>631</v>
      </c>
      <c r="O329" s="62" t="s">
        <v>632</v>
      </c>
      <c r="P329" s="62"/>
      <c r="Q329" s="62">
        <v>441.0</v>
      </c>
      <c r="R329" s="62">
        <f>Q329 - (Q329 * $R$6)</f>
        <v>441</v>
      </c>
    </row>
    <row r="330" spans="1:18" customHeight="1" ht="13.8">
      <c r="C330"/>
      <c r="D330"/>
      <c r="E330"/>
    </row>
    <row r="331" spans="1:18" customHeight="1" ht="22">
      <c r="B331" s="61" t="s">
        <v>687</v>
      </c>
      <c r="C331"/>
      <c r="D331"/>
      <c r="E331"/>
    </row>
    <row r="332" spans="1:18" customHeight="1" ht="22">
      <c r="B332" s="61" t="s">
        <v>688</v>
      </c>
      <c r="C332"/>
      <c r="D332"/>
      <c r="E332"/>
    </row>
    <row r="333" spans="1:18" customHeight="1" ht="22">
      <c r="B333" s="61" t="s">
        <v>689</v>
      </c>
      <c r="C333"/>
      <c r="D333"/>
      <c r="E333"/>
    </row>
    <row r="334" spans="1:18" customHeight="1" ht="22">
      <c r="B334" s="61" t="s">
        <v>690</v>
      </c>
      <c r="C334"/>
      <c r="D334"/>
      <c r="E334"/>
    </row>
    <row r="335" spans="1:18" customHeight="1" ht="22">
      <c r="B335" s="61" t="s">
        <v>691</v>
      </c>
      <c r="C335"/>
      <c r="D335"/>
      <c r="E335"/>
    </row>
    <row r="336" spans="1:18" customHeight="1" ht="22">
      <c r="B336" s="61" t="s">
        <v>692</v>
      </c>
      <c r="C336"/>
      <c r="D336"/>
      <c r="E336"/>
    </row>
    <row r="337" spans="1:18" customHeight="1" ht="22">
      <c r="B337" s="61" t="s">
        <v>693</v>
      </c>
      <c r="C337"/>
      <c r="D337"/>
      <c r="E337"/>
    </row>
    <row r="338" spans="1:18" customHeight="1" ht="13.8">
      <c r="B338" t="s">
        <v>694</v>
      </c>
      <c r="C338"/>
      <c r="D338"/>
      <c r="E338"/>
    </row>
    <row r="339" spans="1:18" customHeight="1" ht="22.05">
      <c r="B339" s="62">
        <v>1000694</v>
      </c>
      <c r="C339" s="62" t="s">
        <v>228</v>
      </c>
      <c r="D339" s="63" t="s">
        <v>25</v>
      </c>
      <c r="E339" s="62">
        <v>250</v>
      </c>
      <c r="F339" s="62">
        <v>100</v>
      </c>
      <c r="G339" s="62">
        <v>50</v>
      </c>
      <c r="H339" s="62">
        <v>16</v>
      </c>
      <c r="I339" s="62">
        <v>52</v>
      </c>
      <c r="J339" s="62"/>
      <c r="K339" s="62"/>
      <c r="L339" s="62"/>
      <c r="M339" s="62"/>
      <c r="N339" s="62"/>
      <c r="O339" s="62"/>
      <c r="P339" s="62"/>
      <c r="Q339" s="62">
        <v>442.0</v>
      </c>
      <c r="R339" s="62">
        <f>Q339 - (Q339 * $R$6)</f>
        <v>442</v>
      </c>
    </row>
    <row r="340" spans="1:18" customHeight="1" ht="13.8">
      <c r="B340" s="62">
        <v>1000695</v>
      </c>
      <c r="C340" s="62" t="s">
        <v>229</v>
      </c>
      <c r="D340" s="63" t="s">
        <v>25</v>
      </c>
      <c r="E340" s="62">
        <v>300</v>
      </c>
      <c r="F340" s="62">
        <v>125</v>
      </c>
      <c r="G340" s="62">
        <v>50</v>
      </c>
      <c r="H340" s="62">
        <v>16</v>
      </c>
      <c r="I340" s="62">
        <v>52</v>
      </c>
      <c r="J340" s="62"/>
      <c r="K340" s="62"/>
      <c r="L340" s="62"/>
      <c r="M340" s="62"/>
      <c r="N340" s="62"/>
      <c r="O340" s="62"/>
      <c r="P340" s="62"/>
      <c r="Q340" s="62">
        <v>551.0</v>
      </c>
      <c r="R340" s="62">
        <f>Q340 - (Q340 * $R$6)</f>
        <v>551</v>
      </c>
    </row>
    <row r="341" spans="1:18" customHeight="1" ht="13.8">
      <c r="B341" s="62">
        <v>1000764</v>
      </c>
      <c r="C341" s="62" t="s">
        <v>230</v>
      </c>
      <c r="D341" s="63" t="s">
        <v>25</v>
      </c>
      <c r="E341" s="62">
        <v>400</v>
      </c>
      <c r="F341" s="62">
        <v>150</v>
      </c>
      <c r="G341" s="62">
        <v>50</v>
      </c>
      <c r="H341" s="62">
        <v>16</v>
      </c>
      <c r="I341" s="62">
        <v>52</v>
      </c>
      <c r="J341" s="62"/>
      <c r="K341" s="62"/>
      <c r="L341" s="62"/>
      <c r="M341" s="62"/>
      <c r="N341" s="62"/>
      <c r="O341" s="62"/>
      <c r="P341" s="62"/>
      <c r="Q341" s="62">
        <v>530.0</v>
      </c>
      <c r="R341" s="62">
        <f>Q341 - (Q341 * $R$6)</f>
        <v>530</v>
      </c>
    </row>
    <row r="342" spans="1:18" customHeight="1" ht="13.8">
      <c r="B342" s="62">
        <v>1000697</v>
      </c>
      <c r="C342" s="62" t="s">
        <v>231</v>
      </c>
      <c r="D342" s="63" t="s">
        <v>25</v>
      </c>
      <c r="E342" s="62">
        <v>500</v>
      </c>
      <c r="F342" s="62">
        <v>200</v>
      </c>
      <c r="G342" s="62">
        <v>50</v>
      </c>
      <c r="H342" s="62">
        <v>16</v>
      </c>
      <c r="I342" s="62">
        <v>52</v>
      </c>
      <c r="J342" s="62"/>
      <c r="K342" s="62"/>
      <c r="L342" s="62"/>
      <c r="M342" s="62"/>
      <c r="N342" s="62"/>
      <c r="O342" s="62"/>
      <c r="P342" s="62"/>
      <c r="Q342" s="62">
        <v>550.0</v>
      </c>
      <c r="R342" s="62">
        <f>Q342 - (Q342 * $R$6)</f>
        <v>550</v>
      </c>
    </row>
    <row r="343" spans="1:18" customHeight="1" ht="13.8">
      <c r="C343"/>
      <c r="D343"/>
      <c r="E343"/>
    </row>
    <row r="344" spans="1:18" customHeight="1" ht="13.8">
      <c r="B344" t="s">
        <v>695</v>
      </c>
      <c r="C344"/>
      <c r="D344"/>
      <c r="E344"/>
    </row>
    <row r="345" spans="1:18" customHeight="1" ht="13.8">
      <c r="B345" s="62">
        <v>1008391</v>
      </c>
      <c r="C345" s="62" t="s">
        <v>232</v>
      </c>
      <c r="D345" s="63" t="s">
        <v>25</v>
      </c>
      <c r="E345" s="62">
        <v>200</v>
      </c>
      <c r="F345" s="62">
        <v>125</v>
      </c>
      <c r="G345" s="62">
        <v>40</v>
      </c>
      <c r="H345" s="62"/>
      <c r="I345" s="62"/>
      <c r="J345" s="62"/>
      <c r="K345" s="62"/>
      <c r="L345" s="62"/>
      <c r="M345" s="62"/>
      <c r="N345" s="62"/>
      <c r="O345" s="62"/>
      <c r="P345" s="62"/>
      <c r="Q345" s="62">
        <v>348.0</v>
      </c>
      <c r="R345" s="62">
        <f>Q345 - (Q345 * $R$6)</f>
        <v>348</v>
      </c>
    </row>
    <row r="346" spans="1:18" customHeight="1" ht="13.8">
      <c r="C346"/>
      <c r="D346"/>
      <c r="E346"/>
    </row>
    <row r="347" spans="1:18" customHeight="1" ht="13.8">
      <c r="B347" t="s">
        <v>696</v>
      </c>
      <c r="C347"/>
      <c r="D347"/>
      <c r="E347"/>
    </row>
    <row r="348" spans="1:18" customHeight="1" ht="13.8">
      <c r="B348" s="62">
        <v>1000113</v>
      </c>
      <c r="C348" s="62" t="s">
        <v>233</v>
      </c>
      <c r="D348" s="63" t="s">
        <v>25</v>
      </c>
      <c r="E348" s="62">
        <v>250</v>
      </c>
      <c r="F348" s="62">
        <v>100</v>
      </c>
      <c r="G348" s="62">
        <v>50</v>
      </c>
      <c r="H348" s="62"/>
      <c r="I348" s="62"/>
      <c r="J348" s="62">
        <v>142</v>
      </c>
      <c r="K348" s="62"/>
      <c r="L348" s="62"/>
      <c r="M348" s="62"/>
      <c r="N348" s="62" t="s">
        <v>697</v>
      </c>
      <c r="O348" s="62" t="s">
        <v>698</v>
      </c>
      <c r="P348" s="62" t="s">
        <v>699</v>
      </c>
      <c r="Q348" s="62">
        <v>644.0</v>
      </c>
      <c r="R348" s="62">
        <f>Q348 - (Q348 * $R$6)</f>
        <v>644</v>
      </c>
    </row>
    <row r="349" spans="1:18" customHeight="1" ht="13.8">
      <c r="B349" s="62">
        <v>1000114</v>
      </c>
      <c r="C349" s="62" t="s">
        <v>234</v>
      </c>
      <c r="D349" s="63" t="s">
        <v>25</v>
      </c>
      <c r="E349" s="62">
        <v>300</v>
      </c>
      <c r="F349" s="62">
        <v>125</v>
      </c>
      <c r="G349" s="62">
        <v>50</v>
      </c>
      <c r="H349" s="62"/>
      <c r="I349" s="62"/>
      <c r="J349" s="62">
        <v>164</v>
      </c>
      <c r="K349" s="62"/>
      <c r="L349" s="62"/>
      <c r="M349" s="62"/>
      <c r="N349" s="62" t="s">
        <v>697</v>
      </c>
      <c r="O349" s="62" t="s">
        <v>698</v>
      </c>
      <c r="P349" s="62" t="s">
        <v>699</v>
      </c>
      <c r="Q349" s="62">
        <v>659.0</v>
      </c>
      <c r="R349" s="62">
        <f>Q349 - (Q349 * $R$6)</f>
        <v>659</v>
      </c>
    </row>
    <row r="350" spans="1:18" customHeight="1" ht="13.8">
      <c r="B350" s="62">
        <v>1000115</v>
      </c>
      <c r="C350" s="62" t="s">
        <v>235</v>
      </c>
      <c r="D350" s="63" t="s">
        <v>25</v>
      </c>
      <c r="E350" s="62">
        <v>400</v>
      </c>
      <c r="F350" s="62">
        <v>150</v>
      </c>
      <c r="G350" s="62">
        <v>50</v>
      </c>
      <c r="H350" s="62"/>
      <c r="I350" s="62"/>
      <c r="J350" s="62">
        <v>190</v>
      </c>
      <c r="K350" s="62"/>
      <c r="L350" s="62"/>
      <c r="M350" s="62"/>
      <c r="N350" s="62" t="s">
        <v>697</v>
      </c>
      <c r="O350" s="62" t="s">
        <v>698</v>
      </c>
      <c r="P350" s="62" t="s">
        <v>699</v>
      </c>
      <c r="Q350" s="62">
        <v>706.0</v>
      </c>
      <c r="R350" s="62">
        <f>Q350 - (Q350 * $R$6)</f>
        <v>706</v>
      </c>
    </row>
    <row r="351" spans="1:18" customHeight="1" ht="13.8">
      <c r="B351" s="62">
        <v>1000116</v>
      </c>
      <c r="C351" s="62" t="s">
        <v>236</v>
      </c>
      <c r="D351" s="63" t="s">
        <v>25</v>
      </c>
      <c r="E351" s="62">
        <v>500</v>
      </c>
      <c r="F351" s="62">
        <v>200</v>
      </c>
      <c r="G351" s="62">
        <v>50</v>
      </c>
      <c r="H351" s="62"/>
      <c r="I351" s="62"/>
      <c r="J351" s="62">
        <v>240</v>
      </c>
      <c r="K351" s="62"/>
      <c r="L351" s="62"/>
      <c r="M351" s="62"/>
      <c r="N351" s="62" t="s">
        <v>697</v>
      </c>
      <c r="O351" s="62" t="s">
        <v>698</v>
      </c>
      <c r="P351" s="62" t="s">
        <v>699</v>
      </c>
      <c r="Q351" s="62">
        <v>920.0</v>
      </c>
      <c r="R351" s="62">
        <f>Q351 - (Q351 * $R$6)</f>
        <v>920</v>
      </c>
    </row>
    <row r="352" spans="1:18" customHeight="1" ht="13.8">
      <c r="C352"/>
      <c r="D352"/>
      <c r="E352"/>
    </row>
    <row r="353" spans="1:18" customHeight="1" ht="13.8">
      <c r="B353" t="s">
        <v>700</v>
      </c>
      <c r="C353"/>
      <c r="D353"/>
      <c r="E353"/>
    </row>
    <row r="354" spans="1:18" customHeight="1" ht="13.8">
      <c r="B354" s="62">
        <v>1000117</v>
      </c>
      <c r="C354" s="62" t="s">
        <v>237</v>
      </c>
      <c r="D354" s="63" t="s">
        <v>25</v>
      </c>
      <c r="E354" s="62">
        <v>250</v>
      </c>
      <c r="F354" s="62">
        <v>100</v>
      </c>
      <c r="G354" s="62">
        <v>50</v>
      </c>
      <c r="H354" s="62"/>
      <c r="I354" s="62"/>
      <c r="J354" s="62">
        <v>142</v>
      </c>
      <c r="K354" s="62"/>
      <c r="L354" s="62"/>
      <c r="M354" s="62"/>
      <c r="N354" s="62" t="s">
        <v>697</v>
      </c>
      <c r="O354" s="62" t="s">
        <v>698</v>
      </c>
      <c r="P354" s="62" t="s">
        <v>699</v>
      </c>
      <c r="Q354" s="62">
        <v>495.0</v>
      </c>
      <c r="R354" s="62">
        <f>Q354 - (Q354 * $R$6)</f>
        <v>495</v>
      </c>
    </row>
    <row r="355" spans="1:18" customHeight="1" ht="13.8">
      <c r="B355" s="62">
        <v>1000118</v>
      </c>
      <c r="C355" s="62" t="s">
        <v>238</v>
      </c>
      <c r="D355" s="63" t="s">
        <v>25</v>
      </c>
      <c r="E355" s="62">
        <v>300</v>
      </c>
      <c r="F355" s="62">
        <v>125</v>
      </c>
      <c r="G355" s="62">
        <v>50</v>
      </c>
      <c r="H355" s="62"/>
      <c r="I355" s="62"/>
      <c r="J355" s="62">
        <v>164</v>
      </c>
      <c r="K355" s="62"/>
      <c r="L355" s="62"/>
      <c r="M355" s="62"/>
      <c r="N355" s="62" t="s">
        <v>697</v>
      </c>
      <c r="O355" s="62" t="s">
        <v>698</v>
      </c>
      <c r="P355" s="62" t="s">
        <v>699</v>
      </c>
      <c r="Q355" s="62">
        <v>579.0</v>
      </c>
      <c r="R355" s="62">
        <f>Q355 - (Q355 * $R$6)</f>
        <v>579</v>
      </c>
    </row>
    <row r="356" spans="1:18" customHeight="1" ht="13.8">
      <c r="B356" s="62">
        <v>1000119</v>
      </c>
      <c r="C356" s="62" t="s">
        <v>239</v>
      </c>
      <c r="D356" s="63" t="s">
        <v>25</v>
      </c>
      <c r="E356" s="62">
        <v>400</v>
      </c>
      <c r="F356" s="62">
        <v>150</v>
      </c>
      <c r="G356" s="62">
        <v>50</v>
      </c>
      <c r="H356" s="62"/>
      <c r="I356" s="62"/>
      <c r="J356" s="62">
        <v>190</v>
      </c>
      <c r="K356" s="62"/>
      <c r="L356" s="62"/>
      <c r="M356" s="62"/>
      <c r="N356" s="62" t="s">
        <v>697</v>
      </c>
      <c r="O356" s="62" t="s">
        <v>698</v>
      </c>
      <c r="P356" s="62" t="s">
        <v>699</v>
      </c>
      <c r="Q356" s="62">
        <v>594.0</v>
      </c>
      <c r="R356" s="62">
        <f>Q356 - (Q356 * $R$6)</f>
        <v>594</v>
      </c>
    </row>
    <row r="357" spans="1:18" customHeight="1" ht="13.8">
      <c r="B357" s="62">
        <v>1000120</v>
      </c>
      <c r="C357" s="62" t="s">
        <v>240</v>
      </c>
      <c r="D357" s="63" t="s">
        <v>25</v>
      </c>
      <c r="E357" s="62">
        <v>500</v>
      </c>
      <c r="F357" s="62">
        <v>200</v>
      </c>
      <c r="G357" s="62">
        <v>50</v>
      </c>
      <c r="H357" s="62"/>
      <c r="I357" s="62"/>
      <c r="J357" s="62">
        <v>240</v>
      </c>
      <c r="K357" s="62"/>
      <c r="L357" s="62"/>
      <c r="M357" s="62"/>
      <c r="N357" s="62" t="s">
        <v>697</v>
      </c>
      <c r="O357" s="62" t="s">
        <v>698</v>
      </c>
      <c r="P357" s="62" t="s">
        <v>699</v>
      </c>
      <c r="Q357" s="62">
        <v>797.0</v>
      </c>
      <c r="R357" s="62">
        <f>Q357 - (Q357 * $R$6)</f>
        <v>797</v>
      </c>
    </row>
    <row r="358" spans="1:18" customHeight="1" ht="13.8">
      <c r="C358"/>
      <c r="D358"/>
      <c r="E358"/>
    </row>
    <row r="359" spans="1:18" customHeight="1" ht="13.8">
      <c r="B359" t="s">
        <v>701</v>
      </c>
      <c r="C359"/>
      <c r="D359"/>
      <c r="E359"/>
    </row>
    <row r="360" spans="1:18" customHeight="1" ht="13.8">
      <c r="B360" s="62">
        <v>1000231</v>
      </c>
      <c r="C360" s="62" t="s">
        <v>241</v>
      </c>
      <c r="D360" s="63" t="s">
        <v>25</v>
      </c>
      <c r="E360" s="62">
        <v>250</v>
      </c>
      <c r="F360" s="62">
        <v>100</v>
      </c>
      <c r="G360" s="62">
        <v>50</v>
      </c>
      <c r="H360" s="62"/>
      <c r="I360" s="62"/>
      <c r="J360" s="62">
        <v>142</v>
      </c>
      <c r="K360" s="62"/>
      <c r="L360" s="62"/>
      <c r="M360" s="62"/>
      <c r="N360" s="62" t="s">
        <v>697</v>
      </c>
      <c r="O360" s="62" t="s">
        <v>698</v>
      </c>
      <c r="P360" s="62" t="s">
        <v>699</v>
      </c>
      <c r="Q360" s="62">
        <v>828.0</v>
      </c>
      <c r="R360" s="62">
        <f>Q360 - (Q360 * $R$6)</f>
        <v>828</v>
      </c>
    </row>
    <row r="361" spans="1:18" customHeight="1" ht="13.8">
      <c r="B361" s="62">
        <v>1000232</v>
      </c>
      <c r="C361" s="62" t="s">
        <v>242</v>
      </c>
      <c r="D361" s="63" t="s">
        <v>25</v>
      </c>
      <c r="E361" s="62">
        <v>300</v>
      </c>
      <c r="F361" s="62">
        <v>125</v>
      </c>
      <c r="G361" s="62">
        <v>50</v>
      </c>
      <c r="H361" s="62"/>
      <c r="I361" s="62"/>
      <c r="J361" s="62">
        <v>164</v>
      </c>
      <c r="K361" s="62"/>
      <c r="L361" s="62"/>
      <c r="M361" s="62"/>
      <c r="N361" s="62" t="s">
        <v>697</v>
      </c>
      <c r="O361" s="62" t="s">
        <v>698</v>
      </c>
      <c r="P361" s="62" t="s">
        <v>699</v>
      </c>
      <c r="Q361" s="62">
        <v>849.0</v>
      </c>
      <c r="R361" s="62">
        <f>Q361 - (Q361 * $R$6)</f>
        <v>849</v>
      </c>
    </row>
    <row r="362" spans="1:18" customHeight="1" ht="13.8">
      <c r="B362" s="62">
        <v>1000233</v>
      </c>
      <c r="C362" s="62" t="s">
        <v>243</v>
      </c>
      <c r="D362" s="63" t="s">
        <v>25</v>
      </c>
      <c r="E362" s="62">
        <v>400</v>
      </c>
      <c r="F362" s="62">
        <v>150</v>
      </c>
      <c r="G362" s="62">
        <v>50</v>
      </c>
      <c r="H362" s="62"/>
      <c r="I362" s="62"/>
      <c r="J362" s="62">
        <v>190</v>
      </c>
      <c r="K362" s="62"/>
      <c r="L362" s="62"/>
      <c r="M362" s="62"/>
      <c r="N362" s="62" t="s">
        <v>697</v>
      </c>
      <c r="O362" s="62" t="s">
        <v>698</v>
      </c>
      <c r="P362" s="62" t="s">
        <v>699</v>
      </c>
      <c r="Q362" s="62">
        <v>877.0</v>
      </c>
      <c r="R362" s="62">
        <f>Q362 - (Q362 * $R$6)</f>
        <v>877</v>
      </c>
    </row>
    <row r="363" spans="1:18" customHeight="1" ht="13.8">
      <c r="B363" s="62">
        <v>1000234</v>
      </c>
      <c r="C363" s="62" t="s">
        <v>244</v>
      </c>
      <c r="D363" s="63" t="s">
        <v>25</v>
      </c>
      <c r="E363" s="62">
        <v>500</v>
      </c>
      <c r="F363" s="62">
        <v>200</v>
      </c>
      <c r="G363" s="62">
        <v>50</v>
      </c>
      <c r="H363" s="62"/>
      <c r="I363" s="62"/>
      <c r="J363" s="62">
        <v>240</v>
      </c>
      <c r="K363" s="62"/>
      <c r="L363" s="62"/>
      <c r="M363" s="62"/>
      <c r="N363" s="62" t="s">
        <v>697</v>
      </c>
      <c r="O363" s="62" t="s">
        <v>698</v>
      </c>
      <c r="P363" s="62" t="s">
        <v>699</v>
      </c>
      <c r="Q363" s="62">
        <v>1142.0</v>
      </c>
      <c r="R363" s="62">
        <f>Q363 - (Q363 * $R$6)</f>
        <v>1142</v>
      </c>
    </row>
    <row r="364" spans="1:18" customHeight="1" ht="22.05">
      <c r="C364"/>
      <c r="D364"/>
      <c r="E364"/>
    </row>
    <row r="365" spans="1:18" customHeight="1" ht="13.8">
      <c r="B365" t="s">
        <v>702</v>
      </c>
      <c r="C365"/>
      <c r="D365"/>
      <c r="E365"/>
    </row>
    <row r="366" spans="1:18" customHeight="1" ht="13.8">
      <c r="B366" s="62">
        <v>1000506</v>
      </c>
      <c r="C366" s="62" t="s">
        <v>245</v>
      </c>
      <c r="D366" s="63" t="s">
        <v>25</v>
      </c>
      <c r="E366" s="62">
        <v>180</v>
      </c>
      <c r="F366" s="62">
        <v>75</v>
      </c>
      <c r="G366" s="62">
        <v>46</v>
      </c>
      <c r="H366" s="62"/>
      <c r="I366" s="62"/>
      <c r="J366" s="62">
        <v>107</v>
      </c>
      <c r="K366" s="62"/>
      <c r="L366" s="62"/>
      <c r="M366" s="62"/>
      <c r="N366" s="62" t="s">
        <v>703</v>
      </c>
      <c r="O366" s="62" t="s">
        <v>564</v>
      </c>
      <c r="P366" s="62" t="s">
        <v>704</v>
      </c>
      <c r="Q366" s="62">
        <v>728.0</v>
      </c>
      <c r="R366" s="62">
        <f>Q366 - (Q366 * $R$6)</f>
        <v>728</v>
      </c>
    </row>
    <row r="367" spans="1:18" customHeight="1" ht="13.8">
      <c r="C367"/>
      <c r="D367"/>
      <c r="E367"/>
    </row>
    <row r="368" spans="1:18" customHeight="1" ht="13.8">
      <c r="B368" t="s">
        <v>705</v>
      </c>
      <c r="C368"/>
      <c r="D368"/>
      <c r="E368"/>
    </row>
    <row r="369" spans="1:18" customHeight="1" ht="13.8">
      <c r="B369" s="62">
        <v>1000507</v>
      </c>
      <c r="C369" s="62" t="s">
        <v>246</v>
      </c>
      <c r="D369" s="63" t="s">
        <v>25</v>
      </c>
      <c r="E369" s="62">
        <v>180</v>
      </c>
      <c r="F369" s="62">
        <v>75</v>
      </c>
      <c r="G369" s="62">
        <v>46</v>
      </c>
      <c r="H369" s="62"/>
      <c r="I369" s="62"/>
      <c r="J369" s="62">
        <v>107</v>
      </c>
      <c r="K369" s="62"/>
      <c r="L369" s="62"/>
      <c r="M369" s="62"/>
      <c r="N369" s="62" t="s">
        <v>703</v>
      </c>
      <c r="O369" s="62" t="s">
        <v>564</v>
      </c>
      <c r="P369" s="62" t="s">
        <v>704</v>
      </c>
      <c r="Q369" s="62">
        <v>555.0</v>
      </c>
      <c r="R369" s="62">
        <f>Q369 - (Q369 * $R$6)</f>
        <v>555</v>
      </c>
    </row>
    <row r="370" spans="1:18" customHeight="1" ht="13.8">
      <c r="C370"/>
      <c r="D370"/>
      <c r="E370"/>
    </row>
    <row r="371" spans="1:18" customHeight="1" ht="13.8">
      <c r="B371" t="s">
        <v>706</v>
      </c>
      <c r="C371"/>
      <c r="D371"/>
      <c r="E371"/>
    </row>
    <row r="372" spans="1:18" customHeight="1" ht="13.8">
      <c r="B372" s="62">
        <v>1001077</v>
      </c>
      <c r="C372" s="62" t="s">
        <v>247</v>
      </c>
      <c r="D372" s="63" t="s">
        <v>25</v>
      </c>
      <c r="E372" s="62">
        <v>180</v>
      </c>
      <c r="F372" s="62">
        <v>75</v>
      </c>
      <c r="G372" s="62">
        <v>46</v>
      </c>
      <c r="H372" s="62"/>
      <c r="I372" s="62"/>
      <c r="J372" s="62">
        <v>107</v>
      </c>
      <c r="K372" s="62"/>
      <c r="L372" s="62"/>
      <c r="M372" s="62"/>
      <c r="N372" s="62" t="s">
        <v>703</v>
      </c>
      <c r="O372" s="62" t="s">
        <v>564</v>
      </c>
      <c r="P372" s="62" t="s">
        <v>704</v>
      </c>
      <c r="Q372" s="62">
        <v>830.0</v>
      </c>
      <c r="R372" s="62">
        <f>Q372 - (Q372 * $R$6)</f>
        <v>830</v>
      </c>
    </row>
    <row r="373" spans="1:18" customHeight="1" ht="13.8">
      <c r="C373"/>
      <c r="D373"/>
      <c r="E373"/>
    </row>
    <row r="374" spans="1:18" customHeight="1" ht="13.8">
      <c r="B374" t="s">
        <v>707</v>
      </c>
      <c r="C374"/>
      <c r="D374"/>
      <c r="E374"/>
    </row>
    <row r="375" spans="1:18" customHeight="1" ht="13.8">
      <c r="B375" s="62">
        <v>1005817</v>
      </c>
      <c r="C375" s="62" t="s">
        <v>248</v>
      </c>
      <c r="D375" s="63" t="s">
        <v>25</v>
      </c>
      <c r="E375" s="62">
        <v>100</v>
      </c>
      <c r="F375" s="62">
        <v>75</v>
      </c>
      <c r="G375" s="62">
        <v>32</v>
      </c>
      <c r="H375" s="62"/>
      <c r="I375" s="62"/>
      <c r="J375" s="62">
        <v>103</v>
      </c>
      <c r="K375" s="62"/>
      <c r="L375" s="62"/>
      <c r="M375" s="62"/>
      <c r="N375" s="62" t="s">
        <v>631</v>
      </c>
      <c r="O375" s="62" t="s">
        <v>632</v>
      </c>
      <c r="P375" s="62"/>
      <c r="Q375" s="62">
        <v>228.0</v>
      </c>
      <c r="R375" s="62">
        <f>Q375 - (Q375 * $R$6)</f>
        <v>228</v>
      </c>
    </row>
    <row r="376" spans="1:18" customHeight="1" ht="13.8">
      <c r="B376" s="62">
        <v>1005818</v>
      </c>
      <c r="C376" s="62" t="s">
        <v>249</v>
      </c>
      <c r="D376" s="63" t="s">
        <v>25</v>
      </c>
      <c r="E376" s="62">
        <v>130</v>
      </c>
      <c r="F376" s="62">
        <v>100</v>
      </c>
      <c r="G376" s="62">
        <v>32</v>
      </c>
      <c r="H376" s="62"/>
      <c r="I376" s="62"/>
      <c r="J376" s="62">
        <v>130</v>
      </c>
      <c r="K376" s="62"/>
      <c r="L376" s="62"/>
      <c r="M376" s="62"/>
      <c r="N376" s="62" t="s">
        <v>631</v>
      </c>
      <c r="O376" s="62" t="s">
        <v>632</v>
      </c>
      <c r="P376" s="62"/>
      <c r="Q376" s="62">
        <v>278.0</v>
      </c>
      <c r="R376" s="62">
        <f>Q376 - (Q376 * $R$6)</f>
        <v>278</v>
      </c>
    </row>
    <row r="377" spans="1:18" customHeight="1" ht="13.8">
      <c r="B377" s="62">
        <v>1005819</v>
      </c>
      <c r="C377" s="62" t="s">
        <v>250</v>
      </c>
      <c r="D377" s="63" t="s">
        <v>25</v>
      </c>
      <c r="E377" s="62">
        <v>150</v>
      </c>
      <c r="F377" s="62">
        <v>125</v>
      </c>
      <c r="G377" s="62">
        <v>32</v>
      </c>
      <c r="H377" s="62"/>
      <c r="I377" s="62"/>
      <c r="J377" s="62">
        <v>155</v>
      </c>
      <c r="K377" s="62"/>
      <c r="L377" s="62"/>
      <c r="M377" s="62"/>
      <c r="N377" s="62" t="s">
        <v>631</v>
      </c>
      <c r="O377" s="62" t="s">
        <v>632</v>
      </c>
      <c r="P377" s="62"/>
      <c r="Q377" s="62">
        <v>333.0</v>
      </c>
      <c r="R377" s="62">
        <f>Q377 - (Q377 * $R$6)</f>
        <v>333</v>
      </c>
    </row>
    <row r="378" spans="1:18" customHeight="1" ht="13.8">
      <c r="C378"/>
      <c r="D378"/>
      <c r="E378"/>
    </row>
    <row r="379" spans="1:18" customHeight="1" ht="13.8">
      <c r="B379" t="s">
        <v>708</v>
      </c>
      <c r="C379"/>
      <c r="D379"/>
      <c r="E379"/>
    </row>
    <row r="380" spans="1:18" customHeight="1" ht="22.05">
      <c r="B380" s="62">
        <v>1005820</v>
      </c>
      <c r="C380" s="62" t="s">
        <v>251</v>
      </c>
      <c r="D380" s="63" t="s">
        <v>25</v>
      </c>
      <c r="E380" s="62">
        <v>100</v>
      </c>
      <c r="F380" s="62">
        <v>75</v>
      </c>
      <c r="G380" s="62">
        <v>32</v>
      </c>
      <c r="H380" s="62"/>
      <c r="I380" s="62"/>
      <c r="J380" s="62">
        <v>103</v>
      </c>
      <c r="K380" s="62"/>
      <c r="L380" s="62"/>
      <c r="M380" s="62"/>
      <c r="N380" s="62" t="s">
        <v>631</v>
      </c>
      <c r="O380" s="62" t="s">
        <v>632</v>
      </c>
      <c r="P380" s="62"/>
      <c r="Q380" s="62">
        <v>177.0</v>
      </c>
      <c r="R380" s="62">
        <f>Q380 - (Q380 * $R$6)</f>
        <v>177</v>
      </c>
    </row>
    <row r="381" spans="1:18" customHeight="1" ht="13.8">
      <c r="B381" s="62">
        <v>1005821</v>
      </c>
      <c r="C381" s="62" t="s">
        <v>252</v>
      </c>
      <c r="D381" s="63" t="s">
        <v>25</v>
      </c>
      <c r="E381" s="62">
        <v>130</v>
      </c>
      <c r="F381" s="62">
        <v>100</v>
      </c>
      <c r="G381" s="62">
        <v>32</v>
      </c>
      <c r="H381" s="62"/>
      <c r="I381" s="62"/>
      <c r="J381" s="62">
        <v>130</v>
      </c>
      <c r="K381" s="62"/>
      <c r="L381" s="62"/>
      <c r="M381" s="62"/>
      <c r="N381" s="62" t="s">
        <v>631</v>
      </c>
      <c r="O381" s="62" t="s">
        <v>632</v>
      </c>
      <c r="P381" s="62"/>
      <c r="Q381" s="62">
        <v>225.0</v>
      </c>
      <c r="R381" s="62">
        <f>Q381 - (Q381 * $R$6)</f>
        <v>225</v>
      </c>
    </row>
    <row r="382" spans="1:18" customHeight="1" ht="13.8">
      <c r="B382" s="62">
        <v>1005822</v>
      </c>
      <c r="C382" s="62" t="s">
        <v>253</v>
      </c>
      <c r="D382" s="63" t="s">
        <v>25</v>
      </c>
      <c r="E382" s="62">
        <v>150</v>
      </c>
      <c r="F382" s="62">
        <v>125</v>
      </c>
      <c r="G382" s="62">
        <v>32</v>
      </c>
      <c r="H382" s="62"/>
      <c r="I382" s="62"/>
      <c r="J382" s="62">
        <v>155</v>
      </c>
      <c r="K382" s="62"/>
      <c r="L382" s="62"/>
      <c r="M382" s="62"/>
      <c r="N382" s="62" t="s">
        <v>631</v>
      </c>
      <c r="O382" s="62" t="s">
        <v>632</v>
      </c>
      <c r="P382" s="62"/>
      <c r="Q382" s="62">
        <v>283.0</v>
      </c>
      <c r="R382" s="62">
        <f>Q382 - (Q382 * $R$6)</f>
        <v>283</v>
      </c>
    </row>
    <row r="383" spans="1:18" customHeight="1" ht="13.8">
      <c r="C383"/>
      <c r="D383"/>
      <c r="E383"/>
    </row>
    <row r="384" spans="1:18" customHeight="1" ht="13.8">
      <c r="B384" t="s">
        <v>709</v>
      </c>
      <c r="C384"/>
      <c r="D384"/>
      <c r="E384"/>
    </row>
    <row r="385" spans="1:18" customHeight="1" ht="13.8">
      <c r="B385" s="62">
        <v>1005823</v>
      </c>
      <c r="C385" s="62" t="s">
        <v>254</v>
      </c>
      <c r="D385" s="63" t="s">
        <v>25</v>
      </c>
      <c r="E385" s="62">
        <v>100</v>
      </c>
      <c r="F385" s="62">
        <v>75</v>
      </c>
      <c r="G385" s="62">
        <v>32</v>
      </c>
      <c r="H385" s="62"/>
      <c r="I385" s="62"/>
      <c r="J385" s="62">
        <v>103</v>
      </c>
      <c r="K385" s="62"/>
      <c r="L385" s="62"/>
      <c r="M385" s="62"/>
      <c r="N385" s="62" t="s">
        <v>631</v>
      </c>
      <c r="O385" s="62" t="s">
        <v>632</v>
      </c>
      <c r="P385" s="62"/>
      <c r="Q385" s="62">
        <v>306.0</v>
      </c>
      <c r="R385" s="62">
        <f>Q385 - (Q385 * $R$6)</f>
        <v>306</v>
      </c>
    </row>
    <row r="386" spans="1:18" customHeight="1" ht="13.8">
      <c r="B386" s="62">
        <v>1005824</v>
      </c>
      <c r="C386" s="62" t="s">
        <v>255</v>
      </c>
      <c r="D386" s="63" t="s">
        <v>25</v>
      </c>
      <c r="E386" s="62">
        <v>130</v>
      </c>
      <c r="F386" s="62">
        <v>100</v>
      </c>
      <c r="G386" s="62">
        <v>32</v>
      </c>
      <c r="H386" s="62"/>
      <c r="I386" s="62"/>
      <c r="J386" s="62">
        <v>130</v>
      </c>
      <c r="K386" s="62"/>
      <c r="L386" s="62"/>
      <c r="M386" s="62"/>
      <c r="N386" s="62" t="s">
        <v>631</v>
      </c>
      <c r="O386" s="62" t="s">
        <v>632</v>
      </c>
      <c r="P386" s="62"/>
      <c r="Q386" s="62">
        <v>356.0</v>
      </c>
      <c r="R386" s="62">
        <f>Q386 - (Q386 * $R$6)</f>
        <v>356</v>
      </c>
    </row>
    <row r="387" spans="1:18" customHeight="1" ht="13.8">
      <c r="B387" s="62">
        <v>1005825</v>
      </c>
      <c r="C387" s="62" t="s">
        <v>256</v>
      </c>
      <c r="D387" s="63" t="s">
        <v>25</v>
      </c>
      <c r="E387" s="62">
        <v>150</v>
      </c>
      <c r="F387" s="62">
        <v>125</v>
      </c>
      <c r="G387" s="62">
        <v>32</v>
      </c>
      <c r="H387" s="62"/>
      <c r="I387" s="62"/>
      <c r="J387" s="62">
        <v>155</v>
      </c>
      <c r="K387" s="62"/>
      <c r="L387" s="62"/>
      <c r="M387" s="62"/>
      <c r="N387" s="62" t="s">
        <v>631</v>
      </c>
      <c r="O387" s="62" t="s">
        <v>632</v>
      </c>
      <c r="P387" s="62"/>
      <c r="Q387" s="62">
        <v>410.0</v>
      </c>
      <c r="R387" s="62">
        <f>Q387 - (Q387 * $R$6)</f>
        <v>410</v>
      </c>
    </row>
    <row r="388" spans="1:18" customHeight="1" ht="13.8">
      <c r="C388"/>
      <c r="D388"/>
      <c r="E388"/>
    </row>
    <row r="389" spans="1:18" customHeight="1" ht="13.8">
      <c r="B389" t="s">
        <v>710</v>
      </c>
      <c r="C389"/>
      <c r="D389"/>
      <c r="E389"/>
    </row>
    <row r="390" spans="1:18" customHeight="1" ht="13.8">
      <c r="B390" s="62">
        <v>1000990</v>
      </c>
      <c r="C390" s="62" t="s">
        <v>257</v>
      </c>
      <c r="D390" s="63" t="s">
        <v>25</v>
      </c>
      <c r="E390" s="62">
        <v>1000</v>
      </c>
      <c r="F390" s="62">
        <v>100</v>
      </c>
      <c r="G390" s="62">
        <v>72</v>
      </c>
      <c r="H390" s="62">
        <v>27</v>
      </c>
      <c r="I390" s="62">
        <v>72</v>
      </c>
      <c r="J390" s="62"/>
      <c r="K390" s="62"/>
      <c r="L390" s="62"/>
      <c r="M390" s="62"/>
      <c r="N390" s="62"/>
      <c r="O390" s="62"/>
      <c r="P390" s="62"/>
      <c r="Q390" s="62">
        <v>2733.0</v>
      </c>
      <c r="R390" s="62">
        <f>Q390 - (Q390 * $R$6)</f>
        <v>2733</v>
      </c>
    </row>
    <row r="391" spans="1:18" customHeight="1" ht="13.8">
      <c r="B391" s="62">
        <v>1000991</v>
      </c>
      <c r="C391" s="62" t="s">
        <v>257</v>
      </c>
      <c r="D391" s="63" t="s">
        <v>25</v>
      </c>
      <c r="E391" s="62">
        <v>1100</v>
      </c>
      <c r="F391" s="62">
        <v>125</v>
      </c>
      <c r="G391" s="62">
        <v>72</v>
      </c>
      <c r="H391" s="62">
        <v>27</v>
      </c>
      <c r="I391" s="62">
        <v>72</v>
      </c>
      <c r="J391" s="62"/>
      <c r="K391" s="62"/>
      <c r="L391" s="62"/>
      <c r="M391" s="62"/>
      <c r="N391" s="62"/>
      <c r="O391" s="62"/>
      <c r="P391" s="62"/>
      <c r="Q391" s="62">
        <v>3923.0</v>
      </c>
      <c r="R391" s="62">
        <f>Q391 - (Q391 * $R$6)</f>
        <v>3923</v>
      </c>
    </row>
    <row r="392" spans="1:18" customHeight="1" ht="13.8">
      <c r="B392" s="62">
        <v>1000992</v>
      </c>
      <c r="C392" s="62" t="s">
        <v>257</v>
      </c>
      <c r="D392" s="63" t="s">
        <v>25</v>
      </c>
      <c r="E392" s="62">
        <v>1200</v>
      </c>
      <c r="F392" s="62">
        <v>160</v>
      </c>
      <c r="G392" s="62">
        <v>72</v>
      </c>
      <c r="H392" s="62">
        <v>27</v>
      </c>
      <c r="I392" s="62">
        <v>72</v>
      </c>
      <c r="J392" s="62"/>
      <c r="K392" s="62"/>
      <c r="L392" s="62"/>
      <c r="M392" s="62"/>
      <c r="N392" s="62"/>
      <c r="O392" s="62"/>
      <c r="P392" s="62"/>
      <c r="Q392" s="62">
        <v>4901.0</v>
      </c>
      <c r="R392" s="62">
        <f>Q392 - (Q392 * $R$6)</f>
        <v>4901</v>
      </c>
    </row>
    <row r="393" spans="1:18" customHeight="1" ht="13.8">
      <c r="B393" s="62">
        <v>1000993</v>
      </c>
      <c r="C393" s="62" t="s">
        <v>257</v>
      </c>
      <c r="D393" s="63" t="s">
        <v>25</v>
      </c>
      <c r="E393" s="62">
        <v>1300</v>
      </c>
      <c r="F393" s="62">
        <v>200</v>
      </c>
      <c r="G393" s="62">
        <v>72</v>
      </c>
      <c r="H393" s="62">
        <v>27</v>
      </c>
      <c r="I393" s="62">
        <v>72</v>
      </c>
      <c r="J393" s="62"/>
      <c r="K393" s="62"/>
      <c r="L393" s="62"/>
      <c r="M393" s="62"/>
      <c r="N393" s="62"/>
      <c r="O393" s="62"/>
      <c r="P393" s="62"/>
      <c r="Q393" s="62">
        <v>6944.0</v>
      </c>
      <c r="R393" s="62">
        <f>Q393 - (Q393 * $R$6)</f>
        <v>6944</v>
      </c>
    </row>
    <row r="394" spans="1:18" customHeight="1" ht="13.8">
      <c r="C394"/>
      <c r="D394"/>
      <c r="E394"/>
    </row>
    <row r="395" spans="1:18" customHeight="1" ht="13.8">
      <c r="B395" t="s">
        <v>711</v>
      </c>
      <c r="C395"/>
      <c r="D395"/>
      <c r="E395"/>
    </row>
    <row r="396" spans="1:18" customHeight="1" ht="22.05">
      <c r="B396" s="62">
        <v>1000994</v>
      </c>
      <c r="C396" s="62" t="s">
        <v>257</v>
      </c>
      <c r="D396" s="63" t="s">
        <v>25</v>
      </c>
      <c r="E396" s="62">
        <v>1000</v>
      </c>
      <c r="F396" s="62">
        <v>100</v>
      </c>
      <c r="G396" s="62">
        <v>72</v>
      </c>
      <c r="H396" s="62"/>
      <c r="I396" s="62"/>
      <c r="J396" s="62">
        <v>143</v>
      </c>
      <c r="K396" s="62"/>
      <c r="L396" s="62"/>
      <c r="M396" s="62"/>
      <c r="N396" s="62" t="s">
        <v>712</v>
      </c>
      <c r="O396" s="62" t="s">
        <v>713</v>
      </c>
      <c r="P396" s="62" t="s">
        <v>714</v>
      </c>
      <c r="Q396" s="62">
        <v>4931.0</v>
      </c>
      <c r="R396" s="62">
        <f>Q396 - (Q396 * $R$6)</f>
        <v>4931</v>
      </c>
    </row>
    <row r="397" spans="1:18" customHeight="1" ht="13.8">
      <c r="B397" s="62">
        <v>1000995</v>
      </c>
      <c r="C397" s="62" t="s">
        <v>257</v>
      </c>
      <c r="D397" s="63" t="s">
        <v>25</v>
      </c>
      <c r="E397" s="62">
        <v>1100</v>
      </c>
      <c r="F397" s="62">
        <v>125</v>
      </c>
      <c r="G397" s="62">
        <v>72</v>
      </c>
      <c r="H397" s="62"/>
      <c r="I397" s="62"/>
      <c r="J397" s="62">
        <v>193</v>
      </c>
      <c r="K397" s="62"/>
      <c r="L397" s="62"/>
      <c r="M397" s="62"/>
      <c r="N397" s="62" t="s">
        <v>712</v>
      </c>
      <c r="O397" s="62" t="s">
        <v>713</v>
      </c>
      <c r="P397" s="62" t="s">
        <v>714</v>
      </c>
      <c r="Q397" s="62">
        <v>6186.0</v>
      </c>
      <c r="R397" s="62">
        <f>Q397 - (Q397 * $R$6)</f>
        <v>6186</v>
      </c>
    </row>
    <row r="398" spans="1:18" customHeight="1" ht="13.8">
      <c r="B398" s="62">
        <v>1000996</v>
      </c>
      <c r="C398" s="62" t="s">
        <v>257</v>
      </c>
      <c r="D398" s="63" t="s">
        <v>25</v>
      </c>
      <c r="E398" s="62">
        <v>1200</v>
      </c>
      <c r="F398" s="62">
        <v>160</v>
      </c>
      <c r="G398" s="62">
        <v>72</v>
      </c>
      <c r="H398" s="62"/>
      <c r="I398" s="62"/>
      <c r="J398" s="62">
        <v>235</v>
      </c>
      <c r="K398" s="62"/>
      <c r="L398" s="62"/>
      <c r="M398" s="62"/>
      <c r="N398" s="62" t="s">
        <v>712</v>
      </c>
      <c r="O398" s="62" t="s">
        <v>713</v>
      </c>
      <c r="P398" s="62" t="s">
        <v>714</v>
      </c>
      <c r="Q398" s="62">
        <v>7361.0</v>
      </c>
      <c r="R398" s="62">
        <f>Q398 - (Q398 * $R$6)</f>
        <v>7361</v>
      </c>
    </row>
    <row r="399" spans="1:18" customHeight="1" ht="13.8">
      <c r="B399" s="62">
        <v>1000997</v>
      </c>
      <c r="C399" s="62" t="s">
        <v>257</v>
      </c>
      <c r="D399" s="63" t="s">
        <v>25</v>
      </c>
      <c r="E399" s="62">
        <v>1300</v>
      </c>
      <c r="F399" s="62">
        <v>200</v>
      </c>
      <c r="G399" s="62">
        <v>72</v>
      </c>
      <c r="H399" s="62"/>
      <c r="I399" s="62"/>
      <c r="J399" s="62">
        <v>242</v>
      </c>
      <c r="K399" s="62"/>
      <c r="L399" s="62"/>
      <c r="M399" s="62"/>
      <c r="N399" s="62" t="s">
        <v>712</v>
      </c>
      <c r="O399" s="62" t="s">
        <v>713</v>
      </c>
      <c r="P399" s="62" t="s">
        <v>714</v>
      </c>
      <c r="Q399" s="62">
        <v>9394.0</v>
      </c>
      <c r="R399" s="62">
        <f>Q399 - (Q399 * $R$6)</f>
        <v>9394</v>
      </c>
    </row>
    <row r="400" spans="1:18" customHeight="1" ht="13.8">
      <c r="C400"/>
      <c r="D400"/>
      <c r="E400"/>
    </row>
    <row r="401" spans="1:18" customHeight="1" ht="13.8">
      <c r="B401" t="s">
        <v>715</v>
      </c>
      <c r="C401"/>
      <c r="D401"/>
      <c r="E401"/>
    </row>
    <row r="402" spans="1:18" customHeight="1" ht="13.8">
      <c r="B402" s="62">
        <v>1000998</v>
      </c>
      <c r="C402" s="62" t="s">
        <v>257</v>
      </c>
      <c r="D402" s="63" t="s">
        <v>25</v>
      </c>
      <c r="E402" s="62">
        <v>1000</v>
      </c>
      <c r="F402" s="62">
        <v>100</v>
      </c>
      <c r="G402" s="62">
        <v>72</v>
      </c>
      <c r="H402" s="62"/>
      <c r="I402" s="62"/>
      <c r="J402" s="62">
        <v>143</v>
      </c>
      <c r="K402" s="62"/>
      <c r="L402" s="62"/>
      <c r="M402" s="62"/>
      <c r="N402" s="62" t="s">
        <v>712</v>
      </c>
      <c r="O402" s="62" t="s">
        <v>713</v>
      </c>
      <c r="P402" s="62" t="s">
        <v>714</v>
      </c>
      <c r="Q402" s="62">
        <v>4120.0</v>
      </c>
      <c r="R402" s="62">
        <f>Q402 - (Q402 * $R$6)</f>
        <v>4120</v>
      </c>
    </row>
    <row r="403" spans="1:18" customHeight="1" ht="13.8">
      <c r="B403" s="62">
        <v>1000999</v>
      </c>
      <c r="C403" s="62" t="s">
        <v>257</v>
      </c>
      <c r="D403" s="63" t="s">
        <v>25</v>
      </c>
      <c r="E403" s="62">
        <v>1100</v>
      </c>
      <c r="F403" s="62">
        <v>125</v>
      </c>
      <c r="G403" s="62">
        <v>72</v>
      </c>
      <c r="H403" s="62"/>
      <c r="I403" s="62"/>
      <c r="J403" s="62">
        <v>193</v>
      </c>
      <c r="K403" s="62"/>
      <c r="L403" s="62"/>
      <c r="M403" s="62"/>
      <c r="N403" s="62" t="s">
        <v>712</v>
      </c>
      <c r="O403" s="62" t="s">
        <v>713</v>
      </c>
      <c r="P403" s="62" t="s">
        <v>714</v>
      </c>
      <c r="Q403" s="62">
        <v>5393.0</v>
      </c>
      <c r="R403" s="62">
        <f>Q403 - (Q403 * $R$6)</f>
        <v>5393</v>
      </c>
    </row>
    <row r="404" spans="1:18" customHeight="1" ht="13.8">
      <c r="B404" s="62">
        <v>1001000</v>
      </c>
      <c r="C404" s="62" t="s">
        <v>257</v>
      </c>
      <c r="D404" s="63" t="s">
        <v>25</v>
      </c>
      <c r="E404" s="62">
        <v>1200</v>
      </c>
      <c r="F404" s="62">
        <v>160</v>
      </c>
      <c r="G404" s="62">
        <v>72</v>
      </c>
      <c r="H404" s="62"/>
      <c r="I404" s="62"/>
      <c r="J404" s="62">
        <v>235</v>
      </c>
      <c r="K404" s="62"/>
      <c r="L404" s="62"/>
      <c r="M404" s="62"/>
      <c r="N404" s="62" t="s">
        <v>712</v>
      </c>
      <c r="O404" s="62" t="s">
        <v>713</v>
      </c>
      <c r="P404" s="62" t="s">
        <v>714</v>
      </c>
      <c r="Q404" s="62">
        <v>6533.0</v>
      </c>
      <c r="R404" s="62">
        <f>Q404 - (Q404 * $R$6)</f>
        <v>6533</v>
      </c>
    </row>
    <row r="405" spans="1:18" customHeight="1" ht="13.8">
      <c r="B405" s="62">
        <v>1001001</v>
      </c>
      <c r="C405" s="62" t="s">
        <v>257</v>
      </c>
      <c r="D405" s="63" t="s">
        <v>25</v>
      </c>
      <c r="E405" s="62">
        <v>1300</v>
      </c>
      <c r="F405" s="62">
        <v>200</v>
      </c>
      <c r="G405" s="62">
        <v>72</v>
      </c>
      <c r="H405" s="62"/>
      <c r="I405" s="62"/>
      <c r="J405" s="62">
        <v>242</v>
      </c>
      <c r="K405" s="62"/>
      <c r="L405" s="62"/>
      <c r="M405" s="62"/>
      <c r="N405" s="62" t="s">
        <v>712</v>
      </c>
      <c r="O405" s="62" t="s">
        <v>713</v>
      </c>
      <c r="P405" s="62" t="s">
        <v>714</v>
      </c>
      <c r="Q405" s="62">
        <v>8587.0</v>
      </c>
      <c r="R405" s="62">
        <f>Q405 - (Q405 * $R$6)</f>
        <v>8587</v>
      </c>
    </row>
    <row r="406" spans="1:18" customHeight="1" ht="13.8">
      <c r="C406"/>
      <c r="D406"/>
      <c r="E406"/>
    </row>
    <row r="407" spans="1:18" customHeight="1" ht="13.8">
      <c r="B407" t="s">
        <v>716</v>
      </c>
      <c r="C407"/>
      <c r="D407"/>
      <c r="E407"/>
    </row>
    <row r="408" spans="1:18" customHeight="1" ht="13.8">
      <c r="B408" s="62">
        <v>1006365</v>
      </c>
      <c r="C408" s="62" t="s">
        <v>258</v>
      </c>
      <c r="D408" s="63" t="s">
        <v>25</v>
      </c>
      <c r="E408" s="62">
        <v>250</v>
      </c>
      <c r="F408" s="62">
        <v>125</v>
      </c>
      <c r="G408" s="62">
        <v>30</v>
      </c>
      <c r="H408" s="62"/>
      <c r="I408" s="62"/>
      <c r="J408" s="62">
        <v>155</v>
      </c>
      <c r="K408" s="62"/>
      <c r="L408" s="62"/>
      <c r="M408" s="62"/>
      <c r="N408" s="62" t="s">
        <v>717</v>
      </c>
      <c r="O408" s="62" t="s">
        <v>564</v>
      </c>
      <c r="P408" s="62"/>
      <c r="Q408" s="62">
        <v>423.0</v>
      </c>
      <c r="R408" s="62">
        <f>Q408 - (Q408 * $R$6)</f>
        <v>423</v>
      </c>
    </row>
    <row r="409" spans="1:18" customHeight="1" ht="13.8">
      <c r="B409" s="62">
        <v>1006296</v>
      </c>
      <c r="C409" s="62" t="s">
        <v>259</v>
      </c>
      <c r="D409" s="63" t="s">
        <v>25</v>
      </c>
      <c r="E409" s="62">
        <v>350</v>
      </c>
      <c r="F409" s="62">
        <v>125</v>
      </c>
      <c r="G409" s="62">
        <v>40</v>
      </c>
      <c r="H409" s="62"/>
      <c r="I409" s="62"/>
      <c r="J409" s="62">
        <v>156</v>
      </c>
      <c r="K409" s="62"/>
      <c r="L409" s="62"/>
      <c r="M409" s="62"/>
      <c r="N409" s="62" t="s">
        <v>718</v>
      </c>
      <c r="O409" s="62" t="s">
        <v>574</v>
      </c>
      <c r="P409" s="62"/>
      <c r="Q409" s="62">
        <v>573.0</v>
      </c>
      <c r="R409" s="62">
        <f>Q409 - (Q409 * $R$6)</f>
        <v>573</v>
      </c>
    </row>
    <row r="410" spans="1:18" customHeight="1" ht="13.8">
      <c r="C410"/>
      <c r="D410"/>
      <c r="E410"/>
    </row>
    <row r="411" spans="1:18" customHeight="1" ht="13.8">
      <c r="B411" t="s">
        <v>719</v>
      </c>
      <c r="C411"/>
      <c r="D411"/>
      <c r="E411"/>
    </row>
    <row r="412" spans="1:18" customHeight="1" ht="13.8">
      <c r="B412" s="62">
        <v>1006366</v>
      </c>
      <c r="C412" s="62" t="s">
        <v>260</v>
      </c>
      <c r="D412" s="63" t="s">
        <v>25</v>
      </c>
      <c r="E412" s="62">
        <v>250</v>
      </c>
      <c r="F412" s="62">
        <v>125</v>
      </c>
      <c r="G412" s="62">
        <v>30</v>
      </c>
      <c r="H412" s="62"/>
      <c r="I412" s="62"/>
      <c r="J412" s="62">
        <v>155</v>
      </c>
      <c r="K412" s="62"/>
      <c r="L412" s="62"/>
      <c r="M412" s="62"/>
      <c r="N412" s="62" t="s">
        <v>625</v>
      </c>
      <c r="O412" s="62" t="s">
        <v>564</v>
      </c>
      <c r="P412" s="62"/>
      <c r="Q412" s="62">
        <v>538.0</v>
      </c>
      <c r="R412" s="62">
        <f>Q412 - (Q412 * $R$6)</f>
        <v>538</v>
      </c>
    </row>
    <row r="413" spans="1:18" customHeight="1" ht="13.8">
      <c r="B413" s="62">
        <v>1006364</v>
      </c>
      <c r="C413" s="62" t="s">
        <v>261</v>
      </c>
      <c r="D413" s="63" t="s">
        <v>25</v>
      </c>
      <c r="E413" s="62">
        <v>350</v>
      </c>
      <c r="F413" s="62">
        <v>125</v>
      </c>
      <c r="G413" s="62">
        <v>40</v>
      </c>
      <c r="H413" s="62"/>
      <c r="I413" s="62"/>
      <c r="J413" s="62">
        <v>156</v>
      </c>
      <c r="K413" s="62"/>
      <c r="L413" s="62"/>
      <c r="M413" s="62"/>
      <c r="N413" s="62" t="s">
        <v>573</v>
      </c>
      <c r="O413" s="62" t="s">
        <v>574</v>
      </c>
      <c r="P413" s="62"/>
      <c r="Q413" s="62">
        <v>644.0</v>
      </c>
      <c r="R413" s="62">
        <f>Q413 - (Q413 * $R$6)</f>
        <v>644</v>
      </c>
    </row>
    <row r="414" spans="1:18" customHeight="1" ht="13.8">
      <c r="C414"/>
      <c r="D414"/>
      <c r="E414"/>
    </row>
    <row r="415" spans="1:18" customHeight="1" ht="22">
      <c r="B415" s="61" t="s">
        <v>720</v>
      </c>
      <c r="C415"/>
      <c r="D415"/>
      <c r="E415"/>
    </row>
    <row r="416" spans="1:18" customHeight="1" ht="22">
      <c r="B416" s="61" t="s">
        <v>721</v>
      </c>
      <c r="C416"/>
      <c r="D416"/>
      <c r="E416"/>
    </row>
    <row r="417" spans="1:18" customHeight="1" ht="22">
      <c r="B417" s="61" t="s">
        <v>722</v>
      </c>
      <c r="C417"/>
      <c r="D417"/>
      <c r="E417"/>
    </row>
    <row r="418" spans="1:18" customHeight="1" ht="22">
      <c r="B418" s="61" t="s">
        <v>723</v>
      </c>
      <c r="C418"/>
      <c r="D418"/>
      <c r="E418"/>
    </row>
    <row r="419" spans="1:18" customHeight="1" ht="13.8">
      <c r="B419" t="s">
        <v>724</v>
      </c>
      <c r="C419"/>
      <c r="D419"/>
      <c r="E419"/>
    </row>
    <row r="420" spans="1:18" customHeight="1" ht="22.05">
      <c r="B420" s="62">
        <v>1000473</v>
      </c>
      <c r="C420" s="62" t="s">
        <v>262</v>
      </c>
      <c r="D420" s="63" t="s">
        <v>25</v>
      </c>
      <c r="E420" s="62">
        <v>150</v>
      </c>
      <c r="F420" s="62">
        <v>75</v>
      </c>
      <c r="G420" s="62">
        <v>30</v>
      </c>
      <c r="H420" s="62">
        <v>12</v>
      </c>
      <c r="I420" s="62">
        <v>60</v>
      </c>
      <c r="J420" s="62"/>
      <c r="K420" s="62"/>
      <c r="L420" s="62"/>
      <c r="M420" s="62"/>
      <c r="N420" s="62"/>
      <c r="O420" s="62"/>
      <c r="P420" s="62"/>
      <c r="Q420" s="62">
        <v>473.0</v>
      </c>
      <c r="R420" s="62">
        <f>Q420 - (Q420 * $R$6)</f>
        <v>473</v>
      </c>
    </row>
    <row r="421" spans="1:18" customHeight="1" ht="13.8">
      <c r="B421" s="62">
        <v>1000468</v>
      </c>
      <c r="C421" s="62" t="s">
        <v>263</v>
      </c>
      <c r="D421" s="63" t="s">
        <v>25</v>
      </c>
      <c r="E421" s="62">
        <v>230</v>
      </c>
      <c r="F421" s="62">
        <v>100</v>
      </c>
      <c r="G421" s="62">
        <v>50</v>
      </c>
      <c r="H421" s="62">
        <v>12</v>
      </c>
      <c r="I421" s="62">
        <v>60</v>
      </c>
      <c r="J421" s="62"/>
      <c r="K421" s="62"/>
      <c r="L421" s="62"/>
      <c r="M421" s="62"/>
      <c r="N421" s="62"/>
      <c r="O421" s="62"/>
      <c r="P421" s="62"/>
      <c r="Q421" s="62">
        <v>590.0</v>
      </c>
      <c r="R421" s="62">
        <f>Q421 - (Q421 * $R$6)</f>
        <v>590</v>
      </c>
    </row>
    <row r="422" spans="1:18" customHeight="1" ht="13.8">
      <c r="B422" s="62">
        <v>1000469</v>
      </c>
      <c r="C422" s="62" t="s">
        <v>264</v>
      </c>
      <c r="D422" s="63" t="s">
        <v>25</v>
      </c>
      <c r="E422" s="62">
        <v>280</v>
      </c>
      <c r="F422" s="62">
        <v>125</v>
      </c>
      <c r="G422" s="62">
        <v>50</v>
      </c>
      <c r="H422" s="62">
        <v>12</v>
      </c>
      <c r="I422" s="62">
        <v>60</v>
      </c>
      <c r="J422" s="62"/>
      <c r="K422" s="62"/>
      <c r="L422" s="62"/>
      <c r="M422" s="62"/>
      <c r="N422" s="62"/>
      <c r="O422" s="62"/>
      <c r="P422" s="62"/>
      <c r="Q422" s="62">
        <v>695.0</v>
      </c>
      <c r="R422" s="62">
        <f>Q422 - (Q422 * $R$6)</f>
        <v>695</v>
      </c>
    </row>
    <row r="423" spans="1:18" customHeight="1" ht="13.8">
      <c r="B423" s="62">
        <v>1000467</v>
      </c>
      <c r="C423" s="62" t="s">
        <v>265</v>
      </c>
      <c r="D423" s="63" t="s">
        <v>25</v>
      </c>
      <c r="E423" s="62">
        <v>360</v>
      </c>
      <c r="F423" s="62">
        <v>150</v>
      </c>
      <c r="G423" s="62">
        <v>50</v>
      </c>
      <c r="H423" s="62">
        <v>12</v>
      </c>
      <c r="I423" s="62">
        <v>60</v>
      </c>
      <c r="J423" s="62"/>
      <c r="K423" s="62"/>
      <c r="L423" s="62"/>
      <c r="M423" s="62"/>
      <c r="N423" s="62"/>
      <c r="O423" s="62"/>
      <c r="P423" s="62"/>
      <c r="Q423" s="62">
        <v>861.0</v>
      </c>
      <c r="R423" s="62">
        <f>Q423 - (Q423 * $R$6)</f>
        <v>861</v>
      </c>
    </row>
    <row r="424" spans="1:18" customHeight="1" ht="13.8">
      <c r="B424" s="62">
        <v>1000470</v>
      </c>
      <c r="C424" s="62" t="s">
        <v>266</v>
      </c>
      <c r="D424" s="63" t="s">
        <v>25</v>
      </c>
      <c r="E424" s="62">
        <v>460</v>
      </c>
      <c r="F424" s="62">
        <v>200</v>
      </c>
      <c r="G424" s="62">
        <v>50</v>
      </c>
      <c r="H424" s="62">
        <v>12</v>
      </c>
      <c r="I424" s="62">
        <v>60</v>
      </c>
      <c r="J424" s="62"/>
      <c r="K424" s="62"/>
      <c r="L424" s="62"/>
      <c r="M424" s="62"/>
      <c r="N424" s="62"/>
      <c r="O424" s="62"/>
      <c r="P424" s="62"/>
      <c r="Q424" s="62">
        <v>1101.0</v>
      </c>
      <c r="R424" s="62">
        <f>Q424 - (Q424 * $R$6)</f>
        <v>1101</v>
      </c>
    </row>
    <row r="425" spans="1:18" customHeight="1" ht="13.8">
      <c r="C425"/>
      <c r="D425"/>
      <c r="E425"/>
    </row>
    <row r="426" spans="1:18" customHeight="1" ht="13.8">
      <c r="B426" t="s">
        <v>725</v>
      </c>
      <c r="C426"/>
      <c r="D426"/>
      <c r="E426"/>
    </row>
    <row r="427" spans="1:18" customHeight="1" ht="13.8">
      <c r="B427" s="62">
        <v>1008547</v>
      </c>
      <c r="C427" s="62" t="s">
        <v>267</v>
      </c>
      <c r="D427" s="63" t="s">
        <v>25</v>
      </c>
      <c r="E427" s="62">
        <v>150</v>
      </c>
      <c r="F427" s="62">
        <v>75</v>
      </c>
      <c r="G427" s="62">
        <v>35</v>
      </c>
      <c r="H427" s="62">
        <v>10</v>
      </c>
      <c r="I427" s="62"/>
      <c r="J427" s="62"/>
      <c r="K427" s="62"/>
      <c r="L427" s="62"/>
      <c r="M427" s="62"/>
      <c r="N427" s="62"/>
      <c r="O427" s="62"/>
      <c r="P427" s="62"/>
      <c r="Q427" s="62">
        <v>534.0</v>
      </c>
      <c r="R427" s="62">
        <f>Q427 - (Q427 * $R$6)</f>
        <v>534</v>
      </c>
    </row>
    <row r="428" spans="1:18" customHeight="1" ht="13.8">
      <c r="B428" s="62">
        <v>1001026</v>
      </c>
      <c r="C428" s="62" t="s">
        <v>268</v>
      </c>
      <c r="D428" s="63" t="s">
        <v>25</v>
      </c>
      <c r="E428" s="62">
        <v>530</v>
      </c>
      <c r="F428" s="62">
        <v>250</v>
      </c>
      <c r="G428" s="62">
        <v>50</v>
      </c>
      <c r="H428" s="62">
        <v>12</v>
      </c>
      <c r="I428" s="62">
        <v>60</v>
      </c>
      <c r="J428" s="62"/>
      <c r="K428" s="62"/>
      <c r="L428" s="62"/>
      <c r="M428" s="62"/>
      <c r="N428" s="62"/>
      <c r="O428" s="62"/>
      <c r="P428" s="62"/>
      <c r="Q428" s="62">
        <v>2009.0</v>
      </c>
      <c r="R428" s="62">
        <f>Q428 - (Q428 * $R$6)</f>
        <v>2009</v>
      </c>
    </row>
    <row r="429" spans="1:18" customHeight="1" ht="13.8">
      <c r="C429"/>
      <c r="D429"/>
      <c r="E429"/>
    </row>
    <row r="430" spans="1:18" customHeight="1" ht="13.8">
      <c r="B430" t="s">
        <v>726</v>
      </c>
      <c r="C430"/>
      <c r="D430"/>
      <c r="E430"/>
    </row>
    <row r="431" spans="1:18" customHeight="1" ht="13.8">
      <c r="B431" s="62">
        <v>1000472</v>
      </c>
      <c r="C431" s="62" t="s">
        <v>269</v>
      </c>
      <c r="D431" s="63" t="s">
        <v>25</v>
      </c>
      <c r="E431" s="62">
        <v>150</v>
      </c>
      <c r="F431" s="62">
        <v>75</v>
      </c>
      <c r="G431" s="62">
        <v>30</v>
      </c>
      <c r="H431" s="62"/>
      <c r="I431" s="62"/>
      <c r="J431" s="62">
        <v>104</v>
      </c>
      <c r="K431" s="62"/>
      <c r="L431" s="62"/>
      <c r="M431" s="62"/>
      <c r="N431" s="62" t="s">
        <v>727</v>
      </c>
      <c r="O431" s="62" t="s">
        <v>728</v>
      </c>
      <c r="P431" s="62" t="s">
        <v>729</v>
      </c>
      <c r="Q431" s="62">
        <v>501.0</v>
      </c>
      <c r="R431" s="62">
        <f>Q431 - (Q431 * $R$6)</f>
        <v>501</v>
      </c>
    </row>
    <row r="432" spans="1:18" customHeight="1" ht="13.8">
      <c r="B432" s="62">
        <v>1005540</v>
      </c>
      <c r="C432" s="62" t="s">
        <v>270</v>
      </c>
      <c r="D432" s="63" t="s">
        <v>25</v>
      </c>
      <c r="E432" s="62">
        <v>200</v>
      </c>
      <c r="F432" s="62">
        <v>75</v>
      </c>
      <c r="G432" s="62">
        <v>50</v>
      </c>
      <c r="H432" s="62"/>
      <c r="I432" s="62"/>
      <c r="J432" s="62">
        <v>118</v>
      </c>
      <c r="K432" s="62"/>
      <c r="L432" s="62"/>
      <c r="M432" s="62"/>
      <c r="N432" s="62" t="s">
        <v>697</v>
      </c>
      <c r="O432" s="62" t="s">
        <v>698</v>
      </c>
      <c r="P432" s="62" t="s">
        <v>699</v>
      </c>
      <c r="Q432" s="62">
        <v>665.0</v>
      </c>
      <c r="R432" s="62">
        <f>Q432 - (Q432 * $R$6)</f>
        <v>665</v>
      </c>
    </row>
    <row r="433" spans="1:18" customHeight="1" ht="22.05">
      <c r="B433" s="62">
        <v>1000101</v>
      </c>
      <c r="C433" s="62" t="s">
        <v>271</v>
      </c>
      <c r="D433" s="63" t="s">
        <v>25</v>
      </c>
      <c r="E433" s="62">
        <v>230</v>
      </c>
      <c r="F433" s="62">
        <v>100</v>
      </c>
      <c r="G433" s="62">
        <v>50</v>
      </c>
      <c r="H433" s="62"/>
      <c r="I433" s="62"/>
      <c r="J433" s="62">
        <v>135</v>
      </c>
      <c r="K433" s="62"/>
      <c r="L433" s="62"/>
      <c r="M433" s="62"/>
      <c r="N433" s="62" t="s">
        <v>697</v>
      </c>
      <c r="O433" s="62" t="s">
        <v>698</v>
      </c>
      <c r="P433" s="62" t="s">
        <v>699</v>
      </c>
      <c r="Q433" s="62">
        <v>760.0</v>
      </c>
      <c r="R433" s="62">
        <f>Q433 - (Q433 * $R$6)</f>
        <v>760</v>
      </c>
    </row>
    <row r="434" spans="1:18" customHeight="1" ht="13.8">
      <c r="B434" s="62">
        <v>1000102</v>
      </c>
      <c r="C434" s="62" t="s">
        <v>272</v>
      </c>
      <c r="D434" s="63" t="s">
        <v>25</v>
      </c>
      <c r="E434" s="62">
        <v>280</v>
      </c>
      <c r="F434" s="62">
        <v>125</v>
      </c>
      <c r="G434" s="62">
        <v>50</v>
      </c>
      <c r="H434" s="62"/>
      <c r="I434" s="62"/>
      <c r="J434" s="62">
        <v>164</v>
      </c>
      <c r="K434" s="62"/>
      <c r="L434" s="62"/>
      <c r="M434" s="62"/>
      <c r="N434" s="62" t="s">
        <v>697</v>
      </c>
      <c r="O434" s="62" t="s">
        <v>698</v>
      </c>
      <c r="P434" s="62" t="s">
        <v>699</v>
      </c>
      <c r="Q434" s="62">
        <v>905.0</v>
      </c>
      <c r="R434" s="62">
        <f>Q434 - (Q434 * $R$6)</f>
        <v>905</v>
      </c>
    </row>
    <row r="435" spans="1:18" customHeight="1" ht="13.8">
      <c r="B435" s="62">
        <v>1000103</v>
      </c>
      <c r="C435" s="62" t="s">
        <v>273</v>
      </c>
      <c r="D435" s="63" t="s">
        <v>25</v>
      </c>
      <c r="E435" s="62">
        <v>360</v>
      </c>
      <c r="F435" s="62">
        <v>150</v>
      </c>
      <c r="G435" s="62">
        <v>50</v>
      </c>
      <c r="H435" s="62"/>
      <c r="I435" s="62"/>
      <c r="J435" s="62">
        <v>190</v>
      </c>
      <c r="K435" s="62"/>
      <c r="L435" s="62"/>
      <c r="M435" s="62"/>
      <c r="N435" s="62" t="s">
        <v>697</v>
      </c>
      <c r="O435" s="62" t="s">
        <v>698</v>
      </c>
      <c r="P435" s="62" t="s">
        <v>699</v>
      </c>
      <c r="Q435" s="62">
        <v>1050.0</v>
      </c>
      <c r="R435" s="62">
        <f>Q435 - (Q435 * $R$6)</f>
        <v>1050</v>
      </c>
    </row>
    <row r="436" spans="1:18" customHeight="1" ht="13.8">
      <c r="B436" s="62">
        <v>1000104</v>
      </c>
      <c r="C436" s="62" t="s">
        <v>274</v>
      </c>
      <c r="D436" s="63" t="s">
        <v>25</v>
      </c>
      <c r="E436" s="62">
        <v>460</v>
      </c>
      <c r="F436" s="62">
        <v>200</v>
      </c>
      <c r="G436" s="62">
        <v>50</v>
      </c>
      <c r="H436" s="62"/>
      <c r="I436" s="62"/>
      <c r="J436" s="62">
        <v>240</v>
      </c>
      <c r="K436" s="62"/>
      <c r="L436" s="62"/>
      <c r="M436" s="62"/>
      <c r="N436" s="62" t="s">
        <v>697</v>
      </c>
      <c r="O436" s="62" t="s">
        <v>698</v>
      </c>
      <c r="P436" s="62" t="s">
        <v>699</v>
      </c>
      <c r="Q436" s="62">
        <v>1222.0</v>
      </c>
      <c r="R436" s="62">
        <f>Q436 - (Q436 * $R$6)</f>
        <v>1222</v>
      </c>
    </row>
    <row r="437" spans="1:18" customHeight="1" ht="13.8">
      <c r="B437" s="62">
        <v>1001053</v>
      </c>
      <c r="C437" s="62" t="s">
        <v>275</v>
      </c>
      <c r="D437" s="63" t="s">
        <v>25</v>
      </c>
      <c r="E437" s="62">
        <v>530</v>
      </c>
      <c r="F437" s="62">
        <v>250</v>
      </c>
      <c r="G437" s="62">
        <v>50</v>
      </c>
      <c r="H437" s="62"/>
      <c r="I437" s="62"/>
      <c r="J437" s="62">
        <v>290</v>
      </c>
      <c r="K437" s="62"/>
      <c r="L437" s="62"/>
      <c r="M437" s="62"/>
      <c r="N437" s="62" t="s">
        <v>697</v>
      </c>
      <c r="O437" s="62" t="s">
        <v>698</v>
      </c>
      <c r="P437" s="62" t="s">
        <v>699</v>
      </c>
      <c r="Q437" s="62">
        <v>3472.0</v>
      </c>
      <c r="R437" s="62">
        <f>Q437 - (Q437 * $R$6)</f>
        <v>3472</v>
      </c>
    </row>
    <row r="438" spans="1:18" customHeight="1" ht="13.8">
      <c r="C438"/>
      <c r="D438"/>
      <c r="E438"/>
    </row>
    <row r="439" spans="1:18" customHeight="1" ht="13.8">
      <c r="B439" t="s">
        <v>730</v>
      </c>
      <c r="C439"/>
      <c r="D439"/>
      <c r="E439"/>
    </row>
    <row r="440" spans="1:18" customHeight="1" ht="13.8">
      <c r="B440" s="62">
        <v>1000471</v>
      </c>
      <c r="C440" s="62" t="s">
        <v>276</v>
      </c>
      <c r="D440" s="63" t="s">
        <v>25</v>
      </c>
      <c r="E440" s="62">
        <v>150</v>
      </c>
      <c r="F440" s="62">
        <v>75</v>
      </c>
      <c r="G440" s="62">
        <v>30</v>
      </c>
      <c r="H440" s="62"/>
      <c r="I440" s="62"/>
      <c r="J440" s="62">
        <v>104</v>
      </c>
      <c r="K440" s="62"/>
      <c r="L440" s="62"/>
      <c r="M440" s="62"/>
      <c r="N440" s="62" t="s">
        <v>727</v>
      </c>
      <c r="O440" s="62" t="s">
        <v>728</v>
      </c>
      <c r="P440" s="62" t="s">
        <v>731</v>
      </c>
      <c r="Q440" s="62">
        <v>422.0</v>
      </c>
      <c r="R440" s="62">
        <f>Q440 - (Q440 * $R$6)</f>
        <v>422</v>
      </c>
    </row>
    <row r="441" spans="1:18" customHeight="1" ht="13.8">
      <c r="B441" s="62">
        <v>1005539</v>
      </c>
      <c r="C441" s="62" t="s">
        <v>277</v>
      </c>
      <c r="D441" s="63" t="s">
        <v>25</v>
      </c>
      <c r="E441" s="62">
        <v>200</v>
      </c>
      <c r="F441" s="62">
        <v>75</v>
      </c>
      <c r="G441" s="62">
        <v>50</v>
      </c>
      <c r="H441" s="62"/>
      <c r="I441" s="62"/>
      <c r="J441" s="62">
        <v>118</v>
      </c>
      <c r="K441" s="62"/>
      <c r="L441" s="62"/>
      <c r="M441" s="62"/>
      <c r="N441" s="62" t="s">
        <v>697</v>
      </c>
      <c r="O441" s="62" t="s">
        <v>698</v>
      </c>
      <c r="P441" s="62" t="s">
        <v>699</v>
      </c>
      <c r="Q441" s="62">
        <v>619.0</v>
      </c>
      <c r="R441" s="62">
        <f>Q441 - (Q441 * $R$6)</f>
        <v>619</v>
      </c>
    </row>
    <row r="442" spans="1:18" customHeight="1" ht="13.8">
      <c r="B442" s="62">
        <v>1000105</v>
      </c>
      <c r="C442" s="62" t="s">
        <v>278</v>
      </c>
      <c r="D442" s="63" t="s">
        <v>25</v>
      </c>
      <c r="E442" s="62">
        <v>230</v>
      </c>
      <c r="F442" s="62">
        <v>100</v>
      </c>
      <c r="G442" s="62">
        <v>50</v>
      </c>
      <c r="H442" s="62"/>
      <c r="I442" s="62"/>
      <c r="J442" s="62">
        <v>135</v>
      </c>
      <c r="K442" s="62"/>
      <c r="L442" s="62"/>
      <c r="M442" s="62"/>
      <c r="N442" s="62" t="s">
        <v>697</v>
      </c>
      <c r="O442" s="62" t="s">
        <v>698</v>
      </c>
      <c r="P442" s="62" t="s">
        <v>699</v>
      </c>
      <c r="Q442" s="62">
        <v>647.0</v>
      </c>
      <c r="R442" s="62">
        <f>Q442 - (Q442 * $R$6)</f>
        <v>647</v>
      </c>
    </row>
    <row r="443" spans="1:18" customHeight="1" ht="13.8">
      <c r="B443" s="62">
        <v>1000106</v>
      </c>
      <c r="C443" s="62" t="s">
        <v>279</v>
      </c>
      <c r="D443" s="63" t="s">
        <v>25</v>
      </c>
      <c r="E443" s="62">
        <v>280</v>
      </c>
      <c r="F443" s="62">
        <v>125</v>
      </c>
      <c r="G443" s="62">
        <v>50</v>
      </c>
      <c r="H443" s="62"/>
      <c r="I443" s="62"/>
      <c r="J443" s="62">
        <v>164</v>
      </c>
      <c r="K443" s="62"/>
      <c r="L443" s="62"/>
      <c r="M443" s="62"/>
      <c r="N443" s="62" t="s">
        <v>697</v>
      </c>
      <c r="O443" s="62" t="s">
        <v>698</v>
      </c>
      <c r="P443" s="62" t="s">
        <v>699</v>
      </c>
      <c r="Q443" s="62">
        <v>799.0</v>
      </c>
      <c r="R443" s="62">
        <f>Q443 - (Q443 * $R$6)</f>
        <v>799</v>
      </c>
    </row>
    <row r="444" spans="1:18" customHeight="1" ht="13.8">
      <c r="B444" s="62">
        <v>1000107</v>
      </c>
      <c r="C444" s="62" t="s">
        <v>280</v>
      </c>
      <c r="D444" s="63" t="s">
        <v>25</v>
      </c>
      <c r="E444" s="62">
        <v>360</v>
      </c>
      <c r="F444" s="62">
        <v>150</v>
      </c>
      <c r="G444" s="62">
        <v>50</v>
      </c>
      <c r="H444" s="62"/>
      <c r="I444" s="62"/>
      <c r="J444" s="62">
        <v>190</v>
      </c>
      <c r="K444" s="62"/>
      <c r="L444" s="62"/>
      <c r="M444" s="62"/>
      <c r="N444" s="62" t="s">
        <v>697</v>
      </c>
      <c r="O444" s="62" t="s">
        <v>698</v>
      </c>
      <c r="P444" s="62" t="s">
        <v>699</v>
      </c>
      <c r="Q444" s="62">
        <v>930.0</v>
      </c>
      <c r="R444" s="62">
        <f>Q444 - (Q444 * $R$6)</f>
        <v>930</v>
      </c>
    </row>
    <row r="445" spans="1:18" customHeight="1" ht="13.8">
      <c r="B445" s="62">
        <v>1000108</v>
      </c>
      <c r="C445" s="62" t="s">
        <v>281</v>
      </c>
      <c r="D445" s="63" t="s">
        <v>25</v>
      </c>
      <c r="E445" s="62">
        <v>460</v>
      </c>
      <c r="F445" s="62">
        <v>200</v>
      </c>
      <c r="G445" s="62">
        <v>50</v>
      </c>
      <c r="H445" s="62"/>
      <c r="I445" s="62"/>
      <c r="J445" s="62">
        <v>240</v>
      </c>
      <c r="K445" s="62"/>
      <c r="L445" s="62"/>
      <c r="M445" s="62"/>
      <c r="N445" s="62" t="s">
        <v>697</v>
      </c>
      <c r="O445" s="62" t="s">
        <v>698</v>
      </c>
      <c r="P445" s="62" t="s">
        <v>699</v>
      </c>
      <c r="Q445" s="62">
        <v>1127.0</v>
      </c>
      <c r="R445" s="62">
        <f>Q445 - (Q445 * $R$6)</f>
        <v>1127</v>
      </c>
    </row>
    <row r="446" spans="1:18" customHeight="1" ht="13.8">
      <c r="B446" s="62">
        <v>1001054</v>
      </c>
      <c r="C446" s="62" t="s">
        <v>282</v>
      </c>
      <c r="D446" s="63" t="s">
        <v>25</v>
      </c>
      <c r="E446" s="62">
        <v>530</v>
      </c>
      <c r="F446" s="62">
        <v>250</v>
      </c>
      <c r="G446" s="62">
        <v>50</v>
      </c>
      <c r="H446" s="62"/>
      <c r="I446" s="62"/>
      <c r="J446" s="62">
        <v>290</v>
      </c>
      <c r="K446" s="62"/>
      <c r="L446" s="62"/>
      <c r="M446" s="62"/>
      <c r="N446" s="62" t="s">
        <v>697</v>
      </c>
      <c r="O446" s="62" t="s">
        <v>698</v>
      </c>
      <c r="P446" s="62" t="s">
        <v>699</v>
      </c>
      <c r="Q446" s="62">
        <v>3352.0</v>
      </c>
      <c r="R446" s="62">
        <f>Q446 - (Q446 * $R$6)</f>
        <v>3352</v>
      </c>
    </row>
    <row r="447" spans="1:18" customHeight="1" ht="13.8">
      <c r="C447"/>
      <c r="D447"/>
      <c r="E447"/>
    </row>
    <row r="448" spans="1:18" customHeight="1" ht="13.8">
      <c r="B448" t="s">
        <v>732</v>
      </c>
      <c r="C448"/>
      <c r="D448"/>
      <c r="E448"/>
    </row>
    <row r="449" spans="1:18" customHeight="1" ht="13.8">
      <c r="B449" s="62">
        <v>1000935</v>
      </c>
      <c r="C449" s="62" t="s">
        <v>283</v>
      </c>
      <c r="D449" s="63" t="s">
        <v>25</v>
      </c>
      <c r="E449" s="62">
        <v>150</v>
      </c>
      <c r="F449" s="62">
        <v>75</v>
      </c>
      <c r="G449" s="62">
        <v>30</v>
      </c>
      <c r="H449" s="62"/>
      <c r="I449" s="62"/>
      <c r="J449" s="62">
        <v>104</v>
      </c>
      <c r="K449" s="62"/>
      <c r="L449" s="62"/>
      <c r="M449" s="62"/>
      <c r="N449" s="62" t="s">
        <v>727</v>
      </c>
      <c r="O449" s="62" t="s">
        <v>728</v>
      </c>
      <c r="P449" s="62" t="s">
        <v>731</v>
      </c>
      <c r="Q449" s="62">
        <v>585.0</v>
      </c>
      <c r="R449" s="62">
        <f>Q449 - (Q449 * $R$6)</f>
        <v>585</v>
      </c>
    </row>
    <row r="450" spans="1:18" customHeight="1" ht="13.8">
      <c r="B450" s="62">
        <v>1005541</v>
      </c>
      <c r="C450" s="62" t="s">
        <v>284</v>
      </c>
      <c r="D450" s="63" t="s">
        <v>25</v>
      </c>
      <c r="E450" s="62">
        <v>200</v>
      </c>
      <c r="F450" s="62">
        <v>75</v>
      </c>
      <c r="G450" s="62">
        <v>50</v>
      </c>
      <c r="H450" s="62"/>
      <c r="I450" s="62"/>
      <c r="J450" s="62">
        <v>118</v>
      </c>
      <c r="K450" s="62"/>
      <c r="L450" s="62"/>
      <c r="M450" s="62"/>
      <c r="N450" s="62" t="s">
        <v>697</v>
      </c>
      <c r="O450" s="62" t="s">
        <v>698</v>
      </c>
      <c r="P450" s="62" t="s">
        <v>699</v>
      </c>
      <c r="Q450" s="62">
        <v>854.0</v>
      </c>
      <c r="R450" s="62">
        <f>Q450 - (Q450 * $R$6)</f>
        <v>854</v>
      </c>
    </row>
    <row r="451" spans="1:18" customHeight="1" ht="13.8">
      <c r="B451" s="62">
        <v>1000109</v>
      </c>
      <c r="C451" s="62" t="s">
        <v>285</v>
      </c>
      <c r="D451" s="63" t="s">
        <v>25</v>
      </c>
      <c r="E451" s="62">
        <v>230</v>
      </c>
      <c r="F451" s="62">
        <v>100</v>
      </c>
      <c r="G451" s="62">
        <v>50</v>
      </c>
      <c r="H451" s="62"/>
      <c r="I451" s="62"/>
      <c r="J451" s="62">
        <v>135</v>
      </c>
      <c r="K451" s="62"/>
      <c r="L451" s="62"/>
      <c r="M451" s="62"/>
      <c r="N451" s="62" t="s">
        <v>697</v>
      </c>
      <c r="O451" s="62" t="s">
        <v>698</v>
      </c>
      <c r="P451" s="62" t="s">
        <v>699</v>
      </c>
      <c r="Q451" s="62">
        <v>859.0</v>
      </c>
      <c r="R451" s="62">
        <f>Q451 - (Q451 * $R$6)</f>
        <v>859</v>
      </c>
    </row>
    <row r="452" spans="1:18" customHeight="1" ht="13.8">
      <c r="B452" s="62">
        <v>1000110</v>
      </c>
      <c r="C452" s="62" t="s">
        <v>286</v>
      </c>
      <c r="D452" s="63" t="s">
        <v>25</v>
      </c>
      <c r="E452" s="62">
        <v>280</v>
      </c>
      <c r="F452" s="62">
        <v>125</v>
      </c>
      <c r="G452" s="62">
        <v>50</v>
      </c>
      <c r="H452" s="62"/>
      <c r="I452" s="62"/>
      <c r="J452" s="62">
        <v>164</v>
      </c>
      <c r="K452" s="62"/>
      <c r="L452" s="62"/>
      <c r="M452" s="62"/>
      <c r="N452" s="62" t="s">
        <v>697</v>
      </c>
      <c r="O452" s="62" t="s">
        <v>698</v>
      </c>
      <c r="P452" s="62" t="s">
        <v>699</v>
      </c>
      <c r="Q452" s="62">
        <v>1065.0</v>
      </c>
      <c r="R452" s="62">
        <f>Q452 - (Q452 * $R$6)</f>
        <v>1065</v>
      </c>
    </row>
    <row r="453" spans="1:18" customHeight="1" ht="13.8">
      <c r="B453" s="62">
        <v>1000111</v>
      </c>
      <c r="C453" s="62" t="s">
        <v>287</v>
      </c>
      <c r="D453" s="63" t="s">
        <v>25</v>
      </c>
      <c r="E453" s="62">
        <v>360</v>
      </c>
      <c r="F453" s="62">
        <v>150</v>
      </c>
      <c r="G453" s="62">
        <v>50</v>
      </c>
      <c r="H453" s="62"/>
      <c r="I453" s="62"/>
      <c r="J453" s="62">
        <v>190</v>
      </c>
      <c r="K453" s="62"/>
      <c r="L453" s="62"/>
      <c r="M453" s="62"/>
      <c r="N453" s="62" t="s">
        <v>697</v>
      </c>
      <c r="O453" s="62" t="s">
        <v>698</v>
      </c>
      <c r="P453" s="62" t="s">
        <v>699</v>
      </c>
      <c r="Q453" s="62">
        <v>1131.0</v>
      </c>
      <c r="R453" s="62">
        <f>Q453 - (Q453 * $R$6)</f>
        <v>1131</v>
      </c>
    </row>
    <row r="454" spans="1:18" customHeight="1" ht="13.8">
      <c r="B454" s="62">
        <v>1000112</v>
      </c>
      <c r="C454" s="62" t="s">
        <v>288</v>
      </c>
      <c r="D454" s="63" t="s">
        <v>25</v>
      </c>
      <c r="E454" s="62">
        <v>460</v>
      </c>
      <c r="F454" s="62">
        <v>200</v>
      </c>
      <c r="G454" s="62">
        <v>50</v>
      </c>
      <c r="H454" s="62"/>
      <c r="I454" s="62"/>
      <c r="J454" s="62">
        <v>240</v>
      </c>
      <c r="K454" s="62"/>
      <c r="L454" s="62"/>
      <c r="M454" s="62"/>
      <c r="N454" s="62" t="s">
        <v>697</v>
      </c>
      <c r="O454" s="62" t="s">
        <v>698</v>
      </c>
      <c r="P454" s="62" t="s">
        <v>699</v>
      </c>
      <c r="Q454" s="62">
        <v>1387.0</v>
      </c>
      <c r="R454" s="62">
        <f>Q454 - (Q454 * $R$6)</f>
        <v>1387</v>
      </c>
    </row>
    <row r="455" spans="1:18" customHeight="1" ht="13.8">
      <c r="B455" s="62">
        <v>1001055</v>
      </c>
      <c r="C455" s="62" t="s">
        <v>289</v>
      </c>
      <c r="D455" s="63" t="s">
        <v>25</v>
      </c>
      <c r="E455" s="62">
        <v>530</v>
      </c>
      <c r="F455" s="62">
        <v>250</v>
      </c>
      <c r="G455" s="62">
        <v>50</v>
      </c>
      <c r="H455" s="62"/>
      <c r="I455" s="62"/>
      <c r="J455" s="62">
        <v>290</v>
      </c>
      <c r="K455" s="62"/>
      <c r="L455" s="62"/>
      <c r="M455" s="62"/>
      <c r="N455" s="62" t="s">
        <v>697</v>
      </c>
      <c r="O455" s="62" t="s">
        <v>698</v>
      </c>
      <c r="P455" s="62" t="s">
        <v>699</v>
      </c>
      <c r="Q455" s="62">
        <v>3633.0</v>
      </c>
      <c r="R455" s="62">
        <f>Q455 - (Q455 * $R$6)</f>
        <v>3633</v>
      </c>
    </row>
    <row r="456" spans="1:18" customHeight="1" ht="13.8">
      <c r="C456"/>
      <c r="D456"/>
      <c r="E456"/>
    </row>
    <row r="457" spans="1:18" customHeight="1" ht="13.8">
      <c r="B457" t="s">
        <v>733</v>
      </c>
      <c r="C457"/>
      <c r="D457"/>
      <c r="E457"/>
    </row>
    <row r="458" spans="1:18" customHeight="1" ht="13.8">
      <c r="B458" s="62">
        <v>1005829</v>
      </c>
      <c r="C458" s="62" t="s">
        <v>290</v>
      </c>
      <c r="D458" s="63" t="s">
        <v>25</v>
      </c>
      <c r="E458" s="62">
        <v>100</v>
      </c>
      <c r="F458" s="62">
        <v>75</v>
      </c>
      <c r="G458" s="62">
        <v>32</v>
      </c>
      <c r="H458" s="62"/>
      <c r="I458" s="62"/>
      <c r="J458" s="62">
        <v>103</v>
      </c>
      <c r="K458" s="62"/>
      <c r="L458" s="62"/>
      <c r="M458" s="62"/>
      <c r="N458" s="62" t="s">
        <v>631</v>
      </c>
      <c r="O458" s="62" t="s">
        <v>632</v>
      </c>
      <c r="P458" s="62"/>
      <c r="Q458" s="62">
        <v>177.0</v>
      </c>
      <c r="R458" s="62">
        <f>Q458 - (Q458 * $R$6)</f>
        <v>177</v>
      </c>
    </row>
    <row r="459" spans="1:18" customHeight="1" ht="13.8">
      <c r="B459" s="62">
        <v>1005830</v>
      </c>
      <c r="C459" s="62" t="s">
        <v>291</v>
      </c>
      <c r="D459" s="63" t="s">
        <v>25</v>
      </c>
      <c r="E459" s="62">
        <v>130</v>
      </c>
      <c r="F459" s="62">
        <v>100</v>
      </c>
      <c r="G459" s="62">
        <v>32</v>
      </c>
      <c r="H459" s="62"/>
      <c r="I459" s="62"/>
      <c r="J459" s="62">
        <v>130</v>
      </c>
      <c r="K459" s="62"/>
      <c r="L459" s="62"/>
      <c r="M459" s="62"/>
      <c r="N459" s="62" t="s">
        <v>631</v>
      </c>
      <c r="O459" s="62" t="s">
        <v>632</v>
      </c>
      <c r="P459" s="62"/>
      <c r="Q459" s="62">
        <v>225.0</v>
      </c>
      <c r="R459" s="62">
        <f>Q459 - (Q459 * $R$6)</f>
        <v>225</v>
      </c>
    </row>
    <row r="460" spans="1:18" customHeight="1" ht="13.8">
      <c r="B460" s="62">
        <v>1005831</v>
      </c>
      <c r="C460" s="62" t="s">
        <v>292</v>
      </c>
      <c r="D460" s="63" t="s">
        <v>25</v>
      </c>
      <c r="E460" s="62">
        <v>150</v>
      </c>
      <c r="F460" s="62">
        <v>125</v>
      </c>
      <c r="G460" s="62">
        <v>32</v>
      </c>
      <c r="H460" s="62"/>
      <c r="I460" s="62"/>
      <c r="J460" s="62">
        <v>155</v>
      </c>
      <c r="K460" s="62"/>
      <c r="L460" s="62"/>
      <c r="M460" s="62"/>
      <c r="N460" s="62" t="s">
        <v>631</v>
      </c>
      <c r="O460" s="62" t="s">
        <v>632</v>
      </c>
      <c r="P460" s="62"/>
      <c r="Q460" s="62">
        <v>283.0</v>
      </c>
      <c r="R460" s="62">
        <f>Q460 - (Q460 * $R$6)</f>
        <v>283</v>
      </c>
    </row>
    <row r="461" spans="1:18" customHeight="1" ht="13.8">
      <c r="C461"/>
      <c r="D461"/>
      <c r="E461"/>
    </row>
    <row r="462" spans="1:18" customHeight="1" ht="13.8">
      <c r="B462" t="s">
        <v>734</v>
      </c>
      <c r="C462"/>
      <c r="D462"/>
      <c r="E462"/>
    </row>
    <row r="463" spans="1:18" customHeight="1" ht="13.8">
      <c r="B463" s="62">
        <v>1005826</v>
      </c>
      <c r="C463" s="62" t="s">
        <v>293</v>
      </c>
      <c r="D463" s="63" t="s">
        <v>25</v>
      </c>
      <c r="E463" s="62">
        <v>100</v>
      </c>
      <c r="F463" s="62">
        <v>75</v>
      </c>
      <c r="G463" s="62">
        <v>32</v>
      </c>
      <c r="H463" s="62"/>
      <c r="I463" s="62"/>
      <c r="J463" s="62">
        <v>103</v>
      </c>
      <c r="K463" s="62"/>
      <c r="L463" s="62"/>
      <c r="M463" s="62"/>
      <c r="N463" s="62" t="s">
        <v>631</v>
      </c>
      <c r="O463" s="62" t="s">
        <v>632</v>
      </c>
      <c r="P463" s="62"/>
      <c r="Q463" s="62">
        <v>228.0</v>
      </c>
      <c r="R463" s="62">
        <f>Q463 - (Q463 * $R$6)</f>
        <v>228</v>
      </c>
    </row>
    <row r="464" spans="1:18" customHeight="1" ht="13.8">
      <c r="B464" s="62">
        <v>1005827</v>
      </c>
      <c r="C464" s="62" t="s">
        <v>294</v>
      </c>
      <c r="D464" s="63" t="s">
        <v>25</v>
      </c>
      <c r="E464" s="62">
        <v>130</v>
      </c>
      <c r="F464" s="62">
        <v>100</v>
      </c>
      <c r="G464" s="62">
        <v>32</v>
      </c>
      <c r="H464" s="62"/>
      <c r="I464" s="62"/>
      <c r="J464" s="62">
        <v>130</v>
      </c>
      <c r="K464" s="62"/>
      <c r="L464" s="62"/>
      <c r="M464" s="62"/>
      <c r="N464" s="62" t="s">
        <v>631</v>
      </c>
      <c r="O464" s="62" t="s">
        <v>632</v>
      </c>
      <c r="P464" s="62"/>
      <c r="Q464" s="62">
        <v>278.0</v>
      </c>
      <c r="R464" s="62">
        <f>Q464 - (Q464 * $R$6)</f>
        <v>278</v>
      </c>
    </row>
    <row r="465" spans="1:18" customHeight="1" ht="13.8">
      <c r="B465" s="62">
        <v>1005828</v>
      </c>
      <c r="C465" s="62" t="s">
        <v>295</v>
      </c>
      <c r="D465" s="63" t="s">
        <v>25</v>
      </c>
      <c r="E465" s="62">
        <v>150</v>
      </c>
      <c r="F465" s="62">
        <v>125</v>
      </c>
      <c r="G465" s="62">
        <v>32</v>
      </c>
      <c r="H465" s="62"/>
      <c r="I465" s="62"/>
      <c r="J465" s="62">
        <v>155</v>
      </c>
      <c r="K465" s="62"/>
      <c r="L465" s="62"/>
      <c r="M465" s="62"/>
      <c r="N465" s="62" t="s">
        <v>631</v>
      </c>
      <c r="O465" s="62" t="s">
        <v>632</v>
      </c>
      <c r="P465" s="62"/>
      <c r="Q465" s="62">
        <v>333.0</v>
      </c>
      <c r="R465" s="62">
        <f>Q465 - (Q465 * $R$6)</f>
        <v>333</v>
      </c>
    </row>
    <row r="466" spans="1:18" customHeight="1" ht="13.8">
      <c r="C466"/>
      <c r="D466"/>
      <c r="E466"/>
    </row>
    <row r="467" spans="1:18" customHeight="1" ht="13.8">
      <c r="B467" t="s">
        <v>735</v>
      </c>
      <c r="C467"/>
      <c r="D467"/>
      <c r="E467"/>
    </row>
    <row r="468" spans="1:18" customHeight="1" ht="13.8">
      <c r="B468" s="62">
        <v>1005832</v>
      </c>
      <c r="C468" s="62" t="s">
        <v>296</v>
      </c>
      <c r="D468" s="63" t="s">
        <v>25</v>
      </c>
      <c r="E468" s="62">
        <v>100</v>
      </c>
      <c r="F468" s="62">
        <v>75</v>
      </c>
      <c r="G468" s="62">
        <v>32</v>
      </c>
      <c r="H468" s="62"/>
      <c r="I468" s="62"/>
      <c r="J468" s="62">
        <v>103</v>
      </c>
      <c r="K468" s="62"/>
      <c r="L468" s="62"/>
      <c r="M468" s="62"/>
      <c r="N468" s="62" t="s">
        <v>631</v>
      </c>
      <c r="O468" s="62" t="s">
        <v>632</v>
      </c>
      <c r="P468" s="62"/>
      <c r="Q468" s="62">
        <v>306.0</v>
      </c>
      <c r="R468" s="62">
        <f>Q468 - (Q468 * $R$6)</f>
        <v>306</v>
      </c>
    </row>
    <row r="469" spans="1:18" customHeight="1" ht="13.8">
      <c r="B469" s="62">
        <v>1005833</v>
      </c>
      <c r="C469" s="62" t="s">
        <v>297</v>
      </c>
      <c r="D469" s="63" t="s">
        <v>25</v>
      </c>
      <c r="E469" s="62">
        <v>130</v>
      </c>
      <c r="F469" s="62">
        <v>100</v>
      </c>
      <c r="G469" s="62">
        <v>32</v>
      </c>
      <c r="H469" s="62"/>
      <c r="I469" s="62"/>
      <c r="J469" s="62">
        <v>130</v>
      </c>
      <c r="K469" s="62"/>
      <c r="L469" s="62"/>
      <c r="M469" s="62"/>
      <c r="N469" s="62" t="s">
        <v>631</v>
      </c>
      <c r="O469" s="62" t="s">
        <v>632</v>
      </c>
      <c r="P469" s="62"/>
      <c r="Q469" s="62">
        <v>356.0</v>
      </c>
      <c r="R469" s="62">
        <f>Q469 - (Q469 * $R$6)</f>
        <v>356</v>
      </c>
    </row>
    <row r="470" spans="1:18" customHeight="1" ht="13.8">
      <c r="B470" s="62">
        <v>1005834</v>
      </c>
      <c r="C470" s="62" t="s">
        <v>298</v>
      </c>
      <c r="D470" s="63" t="s">
        <v>25</v>
      </c>
      <c r="E470" s="62">
        <v>150</v>
      </c>
      <c r="F470" s="62">
        <v>125</v>
      </c>
      <c r="G470" s="62">
        <v>32</v>
      </c>
      <c r="H470" s="62"/>
      <c r="I470" s="62"/>
      <c r="J470" s="62">
        <v>155</v>
      </c>
      <c r="K470" s="62"/>
      <c r="L470" s="62"/>
      <c r="M470" s="62"/>
      <c r="N470" s="62" t="s">
        <v>631</v>
      </c>
      <c r="O470" s="62" t="s">
        <v>632</v>
      </c>
      <c r="P470" s="62"/>
      <c r="Q470" s="62">
        <v>410.0</v>
      </c>
      <c r="R470" s="62">
        <f>Q470 - (Q470 * $R$6)</f>
        <v>410</v>
      </c>
    </row>
    <row r="471" spans="1:18" customHeight="1" ht="13.8">
      <c r="C471"/>
      <c r="D471"/>
      <c r="E471"/>
    </row>
    <row r="472" spans="1:18" customHeight="1" ht="13.8">
      <c r="B472" t="s">
        <v>736</v>
      </c>
      <c r="C472"/>
      <c r="D472"/>
      <c r="E472"/>
    </row>
    <row r="473" spans="1:18" customHeight="1" ht="13.8">
      <c r="B473" s="62">
        <v>1000692</v>
      </c>
      <c r="C473" s="62" t="s">
        <v>299</v>
      </c>
      <c r="D473" s="63" t="s">
        <v>25</v>
      </c>
      <c r="E473" s="62">
        <v>1000</v>
      </c>
      <c r="F473" s="62">
        <v>150</v>
      </c>
      <c r="G473" s="62">
        <v>70</v>
      </c>
      <c r="H473" s="62"/>
      <c r="I473" s="62"/>
      <c r="J473" s="62">
        <v>210</v>
      </c>
      <c r="K473" s="62"/>
      <c r="L473" s="62"/>
      <c r="M473" s="62"/>
      <c r="N473" s="62" t="s">
        <v>737</v>
      </c>
      <c r="O473" s="62" t="s">
        <v>738</v>
      </c>
      <c r="P473" s="62" t="s">
        <v>699</v>
      </c>
      <c r="Q473" s="62">
        <v>3617.0</v>
      </c>
      <c r="R473" s="62">
        <f>Q473 - (Q473 * $R$6)</f>
        <v>3617</v>
      </c>
    </row>
    <row r="474" spans="1:18" customHeight="1" ht="13.8">
      <c r="B474" s="62">
        <v>1001629</v>
      </c>
      <c r="C474" s="62" t="s">
        <v>300</v>
      </c>
      <c r="D474" s="63" t="s">
        <v>25</v>
      </c>
      <c r="E474" s="62">
        <v>2000</v>
      </c>
      <c r="F474" s="62">
        <v>200</v>
      </c>
      <c r="G474" s="62">
        <v>70</v>
      </c>
      <c r="H474" s="62"/>
      <c r="I474" s="62"/>
      <c r="J474" s="62">
        <v>260</v>
      </c>
      <c r="K474" s="62"/>
      <c r="L474" s="62"/>
      <c r="M474" s="62"/>
      <c r="N474" s="62" t="s">
        <v>737</v>
      </c>
      <c r="O474" s="62" t="s">
        <v>738</v>
      </c>
      <c r="P474" s="62" t="s">
        <v>699</v>
      </c>
      <c r="Q474" s="62">
        <v>5351.0</v>
      </c>
      <c r="R474" s="62">
        <f>Q474 - (Q474 * $R$6)</f>
        <v>5351</v>
      </c>
    </row>
    <row r="475" spans="1:18" customHeight="1" ht="22.05">
      <c r="C475"/>
      <c r="D475"/>
      <c r="E475"/>
    </row>
    <row r="476" spans="1:18" customHeight="1" ht="13.8">
      <c r="B476" t="s">
        <v>739</v>
      </c>
      <c r="C476"/>
      <c r="D476"/>
      <c r="E476"/>
    </row>
    <row r="477" spans="1:18" customHeight="1" ht="13.8">
      <c r="B477" s="62">
        <v>1000953</v>
      </c>
      <c r="C477" s="62" t="s">
        <v>301</v>
      </c>
      <c r="D477" s="63" t="s">
        <v>25</v>
      </c>
      <c r="E477" s="62">
        <v>1000</v>
      </c>
      <c r="F477" s="62">
        <v>150</v>
      </c>
      <c r="G477" s="62">
        <v>70</v>
      </c>
      <c r="H477" s="62"/>
      <c r="I477" s="62"/>
      <c r="J477" s="62">
        <v>210</v>
      </c>
      <c r="K477" s="62"/>
      <c r="L477" s="62"/>
      <c r="M477" s="62"/>
      <c r="N477" s="62" t="s">
        <v>737</v>
      </c>
      <c r="O477" s="62" t="s">
        <v>738</v>
      </c>
      <c r="P477" s="62" t="s">
        <v>699</v>
      </c>
      <c r="Q477" s="62">
        <v>3260.0</v>
      </c>
      <c r="R477" s="62">
        <f>Q477 - (Q477 * $R$6)</f>
        <v>3260</v>
      </c>
    </row>
    <row r="478" spans="1:18" customHeight="1" ht="13.8">
      <c r="B478" s="62">
        <v>1001630</v>
      </c>
      <c r="C478" s="62" t="s">
        <v>302</v>
      </c>
      <c r="D478" s="63" t="s">
        <v>25</v>
      </c>
      <c r="E478" s="62">
        <v>2000</v>
      </c>
      <c r="F478" s="62">
        <v>200</v>
      </c>
      <c r="G478" s="62">
        <v>70</v>
      </c>
      <c r="H478" s="62"/>
      <c r="I478" s="62"/>
      <c r="J478" s="62">
        <v>260</v>
      </c>
      <c r="K478" s="62"/>
      <c r="L478" s="62"/>
      <c r="M478" s="62"/>
      <c r="N478" s="62" t="s">
        <v>737</v>
      </c>
      <c r="O478" s="62" t="s">
        <v>738</v>
      </c>
      <c r="P478" s="62" t="s">
        <v>699</v>
      </c>
      <c r="Q478" s="62">
        <v>4498.0</v>
      </c>
      <c r="R478" s="62">
        <f>Q478 - (Q478 * $R$6)</f>
        <v>4498</v>
      </c>
    </row>
    <row r="479" spans="1:18" customHeight="1" ht="13.8">
      <c r="C479"/>
      <c r="D479"/>
      <c r="E479"/>
    </row>
    <row r="480" spans="1:18" customHeight="1" ht="13.8">
      <c r="B480" t="s">
        <v>740</v>
      </c>
      <c r="C480"/>
      <c r="D480"/>
      <c r="E480"/>
    </row>
    <row r="481" spans="1:18" customHeight="1" ht="13.8">
      <c r="C481"/>
      <c r="D481"/>
      <c r="E481"/>
    </row>
    <row r="482" spans="1:18" customHeight="1" ht="13.8">
      <c r="B482" t="s">
        <v>741</v>
      </c>
      <c r="C482"/>
      <c r="D482"/>
      <c r="E482"/>
    </row>
    <row r="483" spans="1:18" customHeight="1" ht="13.8">
      <c r="B483" s="62">
        <v>1000691</v>
      </c>
      <c r="C483" s="62" t="s">
        <v>303</v>
      </c>
      <c r="D483" s="63" t="s">
        <v>25</v>
      </c>
      <c r="E483" s="62">
        <v>1000</v>
      </c>
      <c r="F483" s="62">
        <v>150</v>
      </c>
      <c r="G483" s="62">
        <v>70</v>
      </c>
      <c r="H483" s="62"/>
      <c r="I483" s="62"/>
      <c r="J483" s="62">
        <v>210</v>
      </c>
      <c r="K483" s="62"/>
      <c r="L483" s="62"/>
      <c r="M483" s="62"/>
      <c r="N483" s="62" t="s">
        <v>737</v>
      </c>
      <c r="O483" s="62" t="s">
        <v>738</v>
      </c>
      <c r="P483" s="62" t="s">
        <v>699</v>
      </c>
      <c r="Q483" s="62">
        <v>4613.0</v>
      </c>
      <c r="R483" s="62">
        <f>Q483 - (Q483 * $R$6)</f>
        <v>4613</v>
      </c>
    </row>
    <row r="484" spans="1:18" customHeight="1" ht="13.8">
      <c r="B484" s="62">
        <v>1001631</v>
      </c>
      <c r="C484" s="62" t="s">
        <v>304</v>
      </c>
      <c r="D484" s="63" t="s">
        <v>25</v>
      </c>
      <c r="E484" s="62">
        <v>2000</v>
      </c>
      <c r="F484" s="62">
        <v>200</v>
      </c>
      <c r="G484" s="62">
        <v>70</v>
      </c>
      <c r="H484" s="62"/>
      <c r="I484" s="62"/>
      <c r="J484" s="62">
        <v>260</v>
      </c>
      <c r="K484" s="62"/>
      <c r="L484" s="62"/>
      <c r="M484" s="62"/>
      <c r="N484" s="62" t="s">
        <v>737</v>
      </c>
      <c r="O484" s="62" t="s">
        <v>738</v>
      </c>
      <c r="P484" s="62" t="s">
        <v>699</v>
      </c>
      <c r="Q484" s="62">
        <v>6567.0</v>
      </c>
      <c r="R484" s="62">
        <f>Q484 - (Q484 * $R$6)</f>
        <v>6567</v>
      </c>
    </row>
    <row r="485" spans="1:18" customHeight="1" ht="13.8">
      <c r="C485"/>
      <c r="D485"/>
      <c r="E485"/>
    </row>
    <row r="486" spans="1:18" customHeight="1" ht="13.8">
      <c r="B486" t="s">
        <v>742</v>
      </c>
      <c r="C486"/>
      <c r="D486"/>
      <c r="E486"/>
    </row>
    <row r="487" spans="1:18" customHeight="1" ht="13.8">
      <c r="B487" s="62">
        <v>1005305</v>
      </c>
      <c r="C487" s="62"/>
      <c r="D487" s="63" t="s">
        <v>25</v>
      </c>
      <c r="E487" s="62">
        <v>800</v>
      </c>
      <c r="F487" s="62">
        <v>125</v>
      </c>
      <c r="G487" s="62">
        <v>40</v>
      </c>
      <c r="H487" s="62"/>
      <c r="I487" s="62"/>
      <c r="J487" s="62">
        <v>174</v>
      </c>
      <c r="K487" s="62"/>
      <c r="L487" s="62"/>
      <c r="M487" s="62"/>
      <c r="N487" s="62" t="s">
        <v>743</v>
      </c>
      <c r="O487" s="62" t="s">
        <v>744</v>
      </c>
      <c r="P487" s="62">
        <v>12</v>
      </c>
      <c r="Q487" s="62">
        <v>3036.0</v>
      </c>
      <c r="R487" s="62">
        <f>Q487 - (Q487 * $R$6)</f>
        <v>3036</v>
      </c>
    </row>
    <row r="488" spans="1:18" customHeight="1" ht="13.8">
      <c r="B488" s="62">
        <v>1005306</v>
      </c>
      <c r="C488" s="62"/>
      <c r="D488" s="63" t="s">
        <v>25</v>
      </c>
      <c r="E488" s="62">
        <v>900</v>
      </c>
      <c r="F488" s="62">
        <v>150</v>
      </c>
      <c r="G488" s="62">
        <v>40</v>
      </c>
      <c r="H488" s="62"/>
      <c r="I488" s="62"/>
      <c r="J488" s="62">
        <v>195</v>
      </c>
      <c r="K488" s="62"/>
      <c r="L488" s="62"/>
      <c r="M488" s="62"/>
      <c r="N488" s="62" t="s">
        <v>743</v>
      </c>
      <c r="O488" s="62" t="s">
        <v>744</v>
      </c>
      <c r="P488" s="62">
        <v>12</v>
      </c>
      <c r="Q488" s="62">
        <v>3644.0</v>
      </c>
      <c r="R488" s="62">
        <f>Q488 - (Q488 * $R$6)</f>
        <v>3644</v>
      </c>
    </row>
    <row r="489" spans="1:18" customHeight="1" ht="13.8">
      <c r="B489" s="62">
        <v>1005307</v>
      </c>
      <c r="C489" s="62"/>
      <c r="D489" s="63" t="s">
        <v>25</v>
      </c>
      <c r="E489" s="62">
        <v>1000</v>
      </c>
      <c r="F489" s="62">
        <v>200</v>
      </c>
      <c r="G489" s="62">
        <v>43</v>
      </c>
      <c r="H489" s="62"/>
      <c r="I489" s="62"/>
      <c r="J489" s="62">
        <v>253</v>
      </c>
      <c r="K489" s="62"/>
      <c r="L489" s="62"/>
      <c r="M489" s="62"/>
      <c r="N489" s="62" t="s">
        <v>745</v>
      </c>
      <c r="O489" s="62" t="s">
        <v>746</v>
      </c>
      <c r="P489" s="62">
        <v>12</v>
      </c>
      <c r="Q489" s="62">
        <v>4655.0</v>
      </c>
      <c r="R489" s="62">
        <f>Q489 - (Q489 * $R$6)</f>
        <v>4655</v>
      </c>
    </row>
    <row r="490" spans="1:18" customHeight="1" ht="13.8">
      <c r="C490"/>
      <c r="D490"/>
      <c r="E490"/>
    </row>
    <row r="491" spans="1:18" customHeight="1" ht="13.8">
      <c r="B491" t="s">
        <v>747</v>
      </c>
      <c r="C491"/>
      <c r="D491"/>
      <c r="E491"/>
    </row>
    <row r="492" spans="1:18" customHeight="1" ht="13.8">
      <c r="B492" s="62">
        <v>1005308</v>
      </c>
      <c r="C492" s="62"/>
      <c r="D492" s="63" t="s">
        <v>25</v>
      </c>
      <c r="E492" s="62">
        <v>800</v>
      </c>
      <c r="F492" s="62">
        <v>125</v>
      </c>
      <c r="G492" s="62">
        <v>40</v>
      </c>
      <c r="H492" s="62"/>
      <c r="I492" s="62"/>
      <c r="J492" s="62">
        <v>174</v>
      </c>
      <c r="K492" s="62"/>
      <c r="L492" s="62"/>
      <c r="M492" s="62"/>
      <c r="N492" s="62" t="s">
        <v>743</v>
      </c>
      <c r="O492" s="62" t="s">
        <v>744</v>
      </c>
      <c r="P492" s="62">
        <v>12</v>
      </c>
      <c r="Q492" s="62">
        <v>2734.0</v>
      </c>
      <c r="R492" s="62">
        <f>Q492 - (Q492 * $R$6)</f>
        <v>2734</v>
      </c>
    </row>
    <row r="493" spans="1:18" customHeight="1" ht="13.8">
      <c r="B493" s="62">
        <v>1005309</v>
      </c>
      <c r="C493" s="62"/>
      <c r="D493" s="63" t="s">
        <v>25</v>
      </c>
      <c r="E493" s="62">
        <v>900</v>
      </c>
      <c r="F493" s="62">
        <v>150</v>
      </c>
      <c r="G493" s="62">
        <v>40</v>
      </c>
      <c r="H493" s="62"/>
      <c r="I493" s="62"/>
      <c r="J493" s="62">
        <v>195</v>
      </c>
      <c r="K493" s="62"/>
      <c r="L493" s="62"/>
      <c r="M493" s="62"/>
      <c r="N493" s="62" t="s">
        <v>743</v>
      </c>
      <c r="O493" s="62" t="s">
        <v>744</v>
      </c>
      <c r="P493" s="62">
        <v>12</v>
      </c>
      <c r="Q493" s="62">
        <v>3543.0</v>
      </c>
      <c r="R493" s="62">
        <f>Q493 - (Q493 * $R$6)</f>
        <v>3543</v>
      </c>
    </row>
    <row r="494" spans="1:18" customHeight="1" ht="13.8">
      <c r="B494" s="62">
        <v>1005310</v>
      </c>
      <c r="C494" s="62"/>
      <c r="D494" s="63" t="s">
        <v>25</v>
      </c>
      <c r="E494" s="62">
        <v>1000</v>
      </c>
      <c r="F494" s="62">
        <v>200</v>
      </c>
      <c r="G494" s="62">
        <v>43</v>
      </c>
      <c r="H494" s="62"/>
      <c r="I494" s="62"/>
      <c r="J494" s="62">
        <v>253</v>
      </c>
      <c r="K494" s="62"/>
      <c r="L494" s="62"/>
      <c r="M494" s="62"/>
      <c r="N494" s="62" t="s">
        <v>745</v>
      </c>
      <c r="O494" s="62" t="s">
        <v>746</v>
      </c>
      <c r="P494" s="62">
        <v>12</v>
      </c>
      <c r="Q494" s="62">
        <v>4049.0</v>
      </c>
      <c r="R494" s="62">
        <f>Q494 - (Q494 * $R$6)</f>
        <v>4049</v>
      </c>
    </row>
    <row r="495" spans="1:18" customHeight="1" ht="13.8">
      <c r="C495"/>
      <c r="D495"/>
      <c r="E495"/>
    </row>
    <row r="496" spans="1:18" customHeight="1" ht="13.8">
      <c r="B496" t="s">
        <v>748</v>
      </c>
      <c r="C496"/>
      <c r="D496"/>
      <c r="E496"/>
    </row>
    <row r="497" spans="1:18" customHeight="1" ht="13.8">
      <c r="B497" s="62">
        <v>1005311</v>
      </c>
      <c r="C497" s="62"/>
      <c r="D497" s="63" t="s">
        <v>25</v>
      </c>
      <c r="E497" s="62">
        <v>800</v>
      </c>
      <c r="F497" s="62">
        <v>125</v>
      </c>
      <c r="G497" s="62">
        <v>40</v>
      </c>
      <c r="H497" s="62"/>
      <c r="I497" s="62"/>
      <c r="J497" s="62">
        <v>174</v>
      </c>
      <c r="K497" s="62"/>
      <c r="L497" s="62"/>
      <c r="M497" s="62"/>
      <c r="N497" s="62" t="s">
        <v>743</v>
      </c>
      <c r="O497" s="62" t="s">
        <v>744</v>
      </c>
      <c r="P497" s="62">
        <v>12</v>
      </c>
      <c r="Q497" s="62">
        <v>3339.0</v>
      </c>
      <c r="R497" s="62">
        <f>Q497 - (Q497 * $R$6)</f>
        <v>3339</v>
      </c>
    </row>
    <row r="498" spans="1:18" customHeight="1" ht="13.8">
      <c r="B498" s="62">
        <v>1005312</v>
      </c>
      <c r="C498" s="62"/>
      <c r="D498" s="63" t="s">
        <v>25</v>
      </c>
      <c r="E498" s="62">
        <v>900</v>
      </c>
      <c r="F498" s="62">
        <v>150</v>
      </c>
      <c r="G498" s="62">
        <v>40</v>
      </c>
      <c r="H498" s="62"/>
      <c r="I498" s="62"/>
      <c r="J498" s="62">
        <v>195</v>
      </c>
      <c r="K498" s="62"/>
      <c r="L498" s="62"/>
      <c r="M498" s="62"/>
      <c r="N498" s="62" t="s">
        <v>743</v>
      </c>
      <c r="O498" s="62" t="s">
        <v>744</v>
      </c>
      <c r="P498" s="62">
        <v>12</v>
      </c>
      <c r="Q498" s="62">
        <v>3948.0</v>
      </c>
      <c r="R498" s="62">
        <f>Q498 - (Q498 * $R$6)</f>
        <v>3948</v>
      </c>
    </row>
    <row r="499" spans="1:18" customHeight="1" ht="13.8">
      <c r="B499" s="62">
        <v>1005313</v>
      </c>
      <c r="C499" s="62"/>
      <c r="D499" s="63" t="s">
        <v>25</v>
      </c>
      <c r="E499" s="62">
        <v>1000</v>
      </c>
      <c r="F499" s="62">
        <v>200</v>
      </c>
      <c r="G499" s="62">
        <v>43</v>
      </c>
      <c r="H499" s="62"/>
      <c r="I499" s="62"/>
      <c r="J499" s="62">
        <v>253</v>
      </c>
      <c r="K499" s="62"/>
      <c r="L499" s="62"/>
      <c r="M499" s="62"/>
      <c r="N499" s="62" t="s">
        <v>745</v>
      </c>
      <c r="O499" s="62" t="s">
        <v>746</v>
      </c>
      <c r="P499" s="62">
        <v>12</v>
      </c>
      <c r="Q499" s="62">
        <v>4858.0</v>
      </c>
      <c r="R499" s="62">
        <f>Q499 - (Q499 * $R$6)</f>
        <v>4858</v>
      </c>
    </row>
    <row r="500" spans="1:18" customHeight="1" ht="13.8">
      <c r="C500"/>
      <c r="D500"/>
      <c r="E500"/>
    </row>
    <row r="501" spans="1:18" customHeight="1" ht="13.8">
      <c r="B501" t="s">
        <v>749</v>
      </c>
      <c r="C501"/>
      <c r="D501"/>
      <c r="E501"/>
    </row>
    <row r="502" spans="1:18" customHeight="1" ht="13.8">
      <c r="B502" s="62">
        <v>1000158</v>
      </c>
      <c r="C502" s="62" t="s">
        <v>305</v>
      </c>
      <c r="D502" s="63" t="s">
        <v>25</v>
      </c>
      <c r="E502" s="62">
        <v>1000</v>
      </c>
      <c r="F502" s="62">
        <v>200</v>
      </c>
      <c r="G502" s="62">
        <v>100</v>
      </c>
      <c r="H502" s="62"/>
      <c r="I502" s="62"/>
      <c r="J502" s="62">
        <v>250</v>
      </c>
      <c r="K502" s="62"/>
      <c r="L502" s="62"/>
      <c r="M502" s="62"/>
      <c r="N502" s="62" t="s">
        <v>750</v>
      </c>
      <c r="O502" s="62" t="s">
        <v>751</v>
      </c>
      <c r="P502" s="62">
        <v>15</v>
      </c>
      <c r="Q502" s="62">
        <v>6808.0</v>
      </c>
      <c r="R502" s="62">
        <f>Q502 - (Q502 * $R$6)</f>
        <v>6808</v>
      </c>
    </row>
    <row r="503" spans="1:18" customHeight="1" ht="13.8">
      <c r="C503"/>
      <c r="D503"/>
      <c r="E503"/>
    </row>
    <row r="504" spans="1:18" customHeight="1" ht="13.8">
      <c r="B504" t="s">
        <v>752</v>
      </c>
      <c r="C504"/>
      <c r="D504"/>
      <c r="E504"/>
    </row>
    <row r="505" spans="1:18" customHeight="1" ht="13.8">
      <c r="C505"/>
      <c r="D505"/>
      <c r="E505"/>
    </row>
    <row r="506" spans="1:18" customHeight="1" ht="13.8">
      <c r="B506" t="s">
        <v>753</v>
      </c>
      <c r="C506"/>
      <c r="D506"/>
      <c r="E506"/>
    </row>
    <row r="507" spans="1:18" customHeight="1" ht="13.8">
      <c r="B507" s="62">
        <v>1000954</v>
      </c>
      <c r="C507" s="62" t="s">
        <v>306</v>
      </c>
      <c r="D507" s="63" t="s">
        <v>25</v>
      </c>
      <c r="E507" s="62">
        <v>250</v>
      </c>
      <c r="F507" s="62">
        <v>100</v>
      </c>
      <c r="G507" s="62">
        <v>35</v>
      </c>
      <c r="H507" s="62">
        <v>15</v>
      </c>
      <c r="I507" s="62">
        <v>49</v>
      </c>
      <c r="J507" s="62"/>
      <c r="K507" s="62"/>
      <c r="L507" s="62"/>
      <c r="M507" s="62"/>
      <c r="N507" s="62"/>
      <c r="O507" s="62"/>
      <c r="P507" s="62"/>
      <c r="Q507" s="62">
        <v>730.0</v>
      </c>
      <c r="R507" s="62">
        <f>Q507 - (Q507 * $R$6)</f>
        <v>730</v>
      </c>
    </row>
    <row r="508" spans="1:18" customHeight="1" ht="13.8">
      <c r="B508" s="62">
        <v>1000955</v>
      </c>
      <c r="C508" s="62" t="s">
        <v>306</v>
      </c>
      <c r="D508" s="63" t="s">
        <v>25</v>
      </c>
      <c r="E508" s="62">
        <v>400</v>
      </c>
      <c r="F508" s="62">
        <v>125</v>
      </c>
      <c r="G508" s="62">
        <v>40</v>
      </c>
      <c r="H508" s="62">
        <v>15</v>
      </c>
      <c r="I508" s="62">
        <v>49</v>
      </c>
      <c r="J508" s="62"/>
      <c r="K508" s="62"/>
      <c r="L508" s="62"/>
      <c r="M508" s="62"/>
      <c r="N508" s="62"/>
      <c r="O508" s="62"/>
      <c r="P508" s="62"/>
      <c r="Q508" s="62">
        <v>959.0</v>
      </c>
      <c r="R508" s="62">
        <f>Q508 - (Q508 * $R$6)</f>
        <v>959</v>
      </c>
    </row>
    <row r="509" spans="1:18" customHeight="1" ht="13.8">
      <c r="B509" s="62">
        <v>1000956</v>
      </c>
      <c r="C509" s="62" t="s">
        <v>306</v>
      </c>
      <c r="D509" s="63" t="s">
        <v>25</v>
      </c>
      <c r="E509" s="62">
        <v>550</v>
      </c>
      <c r="F509" s="62">
        <v>150</v>
      </c>
      <c r="G509" s="62">
        <v>45</v>
      </c>
      <c r="H509" s="62">
        <v>15</v>
      </c>
      <c r="I509" s="62">
        <v>49</v>
      </c>
      <c r="J509" s="62"/>
      <c r="K509" s="62"/>
      <c r="L509" s="62"/>
      <c r="M509" s="62"/>
      <c r="N509" s="62"/>
      <c r="O509" s="62"/>
      <c r="P509" s="62"/>
      <c r="Q509" s="62">
        <v>1165.0</v>
      </c>
      <c r="R509" s="62">
        <f>Q509 - (Q509 * $R$6)</f>
        <v>1165</v>
      </c>
    </row>
    <row r="510" spans="1:18" customHeight="1" ht="13.8">
      <c r="B510" s="62">
        <v>1000957</v>
      </c>
      <c r="C510" s="62" t="s">
        <v>306</v>
      </c>
      <c r="D510" s="63" t="s">
        <v>25</v>
      </c>
      <c r="E510" s="62">
        <v>900</v>
      </c>
      <c r="F510" s="62">
        <v>200</v>
      </c>
      <c r="G510" s="62">
        <v>50</v>
      </c>
      <c r="H510" s="62">
        <v>20</v>
      </c>
      <c r="I510" s="62">
        <v>59</v>
      </c>
      <c r="J510" s="62"/>
      <c r="K510" s="62"/>
      <c r="L510" s="62"/>
      <c r="M510" s="62"/>
      <c r="N510" s="62"/>
      <c r="O510" s="62"/>
      <c r="P510" s="62"/>
      <c r="Q510" s="62">
        <v>1897.0</v>
      </c>
      <c r="R510" s="62">
        <f>Q510 - (Q510 * $R$6)</f>
        <v>1897</v>
      </c>
    </row>
    <row r="511" spans="1:18" customHeight="1" ht="22.05">
      <c r="C511"/>
      <c r="D511"/>
      <c r="E511"/>
    </row>
    <row r="512" spans="1:18" customHeight="1" ht="13.8">
      <c r="B512" t="s">
        <v>754</v>
      </c>
      <c r="C512"/>
      <c r="D512"/>
      <c r="E512"/>
    </row>
    <row r="513" spans="1:18" customHeight="1" ht="13.8">
      <c r="B513" s="62">
        <v>1000958</v>
      </c>
      <c r="C513" s="62" t="s">
        <v>306</v>
      </c>
      <c r="D513" s="63" t="s">
        <v>25</v>
      </c>
      <c r="E513" s="62">
        <v>250</v>
      </c>
      <c r="F513" s="62">
        <v>100</v>
      </c>
      <c r="G513" s="62">
        <v>35</v>
      </c>
      <c r="H513" s="62"/>
      <c r="I513" s="62"/>
      <c r="J513" s="62">
        <v>140</v>
      </c>
      <c r="K513" s="62"/>
      <c r="L513" s="62"/>
      <c r="M513" s="62"/>
      <c r="N513" s="62" t="s">
        <v>755</v>
      </c>
      <c r="O513" s="62" t="s">
        <v>756</v>
      </c>
      <c r="P513" s="62" t="s">
        <v>757</v>
      </c>
      <c r="Q513" s="62">
        <v>1891.0</v>
      </c>
      <c r="R513" s="62">
        <f>Q513 - (Q513 * $R$6)</f>
        <v>1891</v>
      </c>
    </row>
    <row r="514" spans="1:18" customHeight="1" ht="13.8">
      <c r="B514" s="62">
        <v>1000959</v>
      </c>
      <c r="C514" s="62" t="s">
        <v>306</v>
      </c>
      <c r="D514" s="63" t="s">
        <v>25</v>
      </c>
      <c r="E514" s="62">
        <v>400</v>
      </c>
      <c r="F514" s="62">
        <v>125</v>
      </c>
      <c r="G514" s="62">
        <v>40</v>
      </c>
      <c r="H514" s="62"/>
      <c r="I514" s="62"/>
      <c r="J514" s="62">
        <v>170</v>
      </c>
      <c r="K514" s="62"/>
      <c r="L514" s="62"/>
      <c r="M514" s="62"/>
      <c r="N514" s="62" t="s">
        <v>755</v>
      </c>
      <c r="O514" s="62" t="s">
        <v>756</v>
      </c>
      <c r="P514" s="62" t="s">
        <v>757</v>
      </c>
      <c r="Q514" s="62">
        <v>2211.0</v>
      </c>
      <c r="R514" s="62">
        <f>Q514 - (Q514 * $R$6)</f>
        <v>2211</v>
      </c>
    </row>
    <row r="515" spans="1:18" customHeight="1" ht="13.8">
      <c r="B515" s="62">
        <v>1000960</v>
      </c>
      <c r="C515" s="62" t="s">
        <v>306</v>
      </c>
      <c r="D515" s="63" t="s">
        <v>25</v>
      </c>
      <c r="E515" s="62">
        <v>550</v>
      </c>
      <c r="F515" s="62">
        <v>150</v>
      </c>
      <c r="G515" s="62">
        <v>45</v>
      </c>
      <c r="H515" s="62"/>
      <c r="I515" s="62"/>
      <c r="J515" s="62">
        <v>206</v>
      </c>
      <c r="K515" s="62"/>
      <c r="L515" s="62"/>
      <c r="M515" s="62"/>
      <c r="N515" s="62" t="s">
        <v>755</v>
      </c>
      <c r="O515" s="62" t="s">
        <v>756</v>
      </c>
      <c r="P515" s="62" t="s">
        <v>757</v>
      </c>
      <c r="Q515" s="62">
        <v>2764.0</v>
      </c>
      <c r="R515" s="62">
        <f>Q515 - (Q515 * $R$6)</f>
        <v>2764</v>
      </c>
    </row>
    <row r="516" spans="1:18" customHeight="1" ht="13.8">
      <c r="B516" s="62">
        <v>1000961</v>
      </c>
      <c r="C516" s="62" t="s">
        <v>306</v>
      </c>
      <c r="D516" s="63" t="s">
        <v>25</v>
      </c>
      <c r="E516" s="62">
        <v>900</v>
      </c>
      <c r="F516" s="62">
        <v>200</v>
      </c>
      <c r="G516" s="62">
        <v>50</v>
      </c>
      <c r="H516" s="62"/>
      <c r="I516" s="62"/>
      <c r="J516" s="62">
        <v>248</v>
      </c>
      <c r="K516" s="62"/>
      <c r="L516" s="62"/>
      <c r="M516" s="62"/>
      <c r="N516" s="62" t="s">
        <v>755</v>
      </c>
      <c r="O516" s="62" t="s">
        <v>756</v>
      </c>
      <c r="P516" s="62" t="s">
        <v>757</v>
      </c>
      <c r="Q516" s="62">
        <v>3689.0</v>
      </c>
      <c r="R516" s="62">
        <f>Q516 - (Q516 * $R$6)</f>
        <v>3689</v>
      </c>
    </row>
    <row r="517" spans="1:18" customHeight="1" ht="13.8">
      <c r="C517"/>
      <c r="D517"/>
      <c r="E517"/>
    </row>
    <row r="518" spans="1:18" customHeight="1" ht="13.8">
      <c r="B518" t="s">
        <v>758</v>
      </c>
      <c r="C518"/>
      <c r="D518"/>
      <c r="E518"/>
    </row>
    <row r="519" spans="1:18" customHeight="1" ht="13.8">
      <c r="B519" s="62">
        <v>1000962</v>
      </c>
      <c r="C519" s="62" t="s">
        <v>306</v>
      </c>
      <c r="D519" s="63" t="s">
        <v>25</v>
      </c>
      <c r="E519" s="62">
        <v>250</v>
      </c>
      <c r="F519" s="62">
        <v>100</v>
      </c>
      <c r="G519" s="62">
        <v>35</v>
      </c>
      <c r="H519" s="62"/>
      <c r="I519" s="62"/>
      <c r="J519" s="62">
        <v>140</v>
      </c>
      <c r="K519" s="62"/>
      <c r="L519" s="62"/>
      <c r="M519" s="62"/>
      <c r="N519" s="62" t="s">
        <v>755</v>
      </c>
      <c r="O519" s="62" t="s">
        <v>756</v>
      </c>
      <c r="P519" s="62" t="s">
        <v>757</v>
      </c>
      <c r="Q519" s="62">
        <v>1315.0</v>
      </c>
      <c r="R519" s="62">
        <f>Q519 - (Q519 * $R$6)</f>
        <v>1315</v>
      </c>
    </row>
    <row r="520" spans="1:18" customHeight="1" ht="13.8">
      <c r="B520" s="62">
        <v>1000963</v>
      </c>
      <c r="C520" s="62" t="s">
        <v>306</v>
      </c>
      <c r="D520" s="63" t="s">
        <v>25</v>
      </c>
      <c r="E520" s="62">
        <v>400</v>
      </c>
      <c r="F520" s="62">
        <v>125</v>
      </c>
      <c r="G520" s="62">
        <v>40</v>
      </c>
      <c r="H520" s="62"/>
      <c r="I520" s="62"/>
      <c r="J520" s="62">
        <v>170</v>
      </c>
      <c r="K520" s="62"/>
      <c r="L520" s="62"/>
      <c r="M520" s="62"/>
      <c r="N520" s="62" t="s">
        <v>755</v>
      </c>
      <c r="O520" s="62" t="s">
        <v>756</v>
      </c>
      <c r="P520" s="62" t="s">
        <v>757</v>
      </c>
      <c r="Q520" s="62">
        <v>1657.0</v>
      </c>
      <c r="R520" s="62">
        <f>Q520 - (Q520 * $R$6)</f>
        <v>1657</v>
      </c>
    </row>
    <row r="521" spans="1:18" customHeight="1" ht="13.8">
      <c r="B521" s="62">
        <v>1000964</v>
      </c>
      <c r="C521" s="62" t="s">
        <v>306</v>
      </c>
      <c r="D521" s="63" t="s">
        <v>25</v>
      </c>
      <c r="E521" s="62">
        <v>550</v>
      </c>
      <c r="F521" s="62">
        <v>150</v>
      </c>
      <c r="G521" s="62">
        <v>45</v>
      </c>
      <c r="H521" s="62"/>
      <c r="I521" s="62"/>
      <c r="J521" s="62">
        <v>206</v>
      </c>
      <c r="K521" s="62"/>
      <c r="L521" s="62"/>
      <c r="M521" s="62"/>
      <c r="N521" s="62" t="s">
        <v>755</v>
      </c>
      <c r="O521" s="62" t="s">
        <v>756</v>
      </c>
      <c r="P521" s="62" t="s">
        <v>757</v>
      </c>
      <c r="Q521" s="62">
        <v>1937.0</v>
      </c>
      <c r="R521" s="62">
        <f>Q521 - (Q521 * $R$6)</f>
        <v>1937</v>
      </c>
    </row>
    <row r="522" spans="1:18" customHeight="1" ht="13.8">
      <c r="B522" s="62">
        <v>1000965</v>
      </c>
      <c r="C522" s="62" t="s">
        <v>306</v>
      </c>
      <c r="D522" s="63" t="s">
        <v>25</v>
      </c>
      <c r="E522" s="62">
        <v>900</v>
      </c>
      <c r="F522" s="62">
        <v>200</v>
      </c>
      <c r="G522" s="62">
        <v>50</v>
      </c>
      <c r="H522" s="62"/>
      <c r="I522" s="62"/>
      <c r="J522" s="62">
        <v>248</v>
      </c>
      <c r="K522" s="62"/>
      <c r="L522" s="62"/>
      <c r="M522" s="62"/>
      <c r="N522" s="62" t="s">
        <v>755</v>
      </c>
      <c r="O522" s="62" t="s">
        <v>756</v>
      </c>
      <c r="P522" s="62" t="s">
        <v>757</v>
      </c>
      <c r="Q522" s="62">
        <v>2773.0</v>
      </c>
      <c r="R522" s="62">
        <f>Q522 - (Q522 * $R$6)</f>
        <v>2773</v>
      </c>
    </row>
    <row r="523" spans="1:18" customHeight="1" ht="13.8">
      <c r="C523"/>
      <c r="D523"/>
      <c r="E523"/>
    </row>
    <row r="524" spans="1:18" customHeight="1" ht="13.8">
      <c r="B524" t="s">
        <v>759</v>
      </c>
      <c r="C524"/>
      <c r="D524"/>
      <c r="E524"/>
    </row>
    <row r="525" spans="1:18" customHeight="1" ht="13.8">
      <c r="B525" s="62">
        <v>1000966</v>
      </c>
      <c r="C525" s="62" t="s">
        <v>306</v>
      </c>
      <c r="D525" s="63" t="s">
        <v>25</v>
      </c>
      <c r="E525" s="62">
        <v>250</v>
      </c>
      <c r="F525" s="62">
        <v>100</v>
      </c>
      <c r="G525" s="62">
        <v>35</v>
      </c>
      <c r="H525" s="62"/>
      <c r="I525" s="62"/>
      <c r="J525" s="62">
        <v>140</v>
      </c>
      <c r="K525" s="62"/>
      <c r="L525" s="62"/>
      <c r="M525" s="62"/>
      <c r="N525" s="62" t="s">
        <v>755</v>
      </c>
      <c r="O525" s="62" t="s">
        <v>756</v>
      </c>
      <c r="P525" s="62" t="s">
        <v>757</v>
      </c>
      <c r="Q525" s="62">
        <v>2313.0</v>
      </c>
      <c r="R525" s="62">
        <f>Q525 - (Q525 * $R$6)</f>
        <v>2313</v>
      </c>
    </row>
    <row r="526" spans="1:18" customHeight="1" ht="13.8">
      <c r="B526" s="62">
        <v>1000967</v>
      </c>
      <c r="C526" s="62" t="s">
        <v>306</v>
      </c>
      <c r="D526" s="63" t="s">
        <v>25</v>
      </c>
      <c r="E526" s="62">
        <v>400</v>
      </c>
      <c r="F526" s="62">
        <v>125</v>
      </c>
      <c r="G526" s="62">
        <v>40</v>
      </c>
      <c r="H526" s="62"/>
      <c r="I526" s="62"/>
      <c r="J526" s="62">
        <v>170</v>
      </c>
      <c r="K526" s="62"/>
      <c r="L526" s="62"/>
      <c r="M526" s="62"/>
      <c r="N526" s="62" t="s">
        <v>755</v>
      </c>
      <c r="O526" s="62" t="s">
        <v>756</v>
      </c>
      <c r="P526" s="62" t="s">
        <v>757</v>
      </c>
      <c r="Q526" s="62">
        <v>2635.0</v>
      </c>
      <c r="R526" s="62">
        <f>Q526 - (Q526 * $R$6)</f>
        <v>2635</v>
      </c>
    </row>
    <row r="527" spans="1:18" customHeight="1" ht="13.8">
      <c r="B527" s="62">
        <v>1000968</v>
      </c>
      <c r="C527" s="62" t="s">
        <v>306</v>
      </c>
      <c r="D527" s="63" t="s">
        <v>25</v>
      </c>
      <c r="E527" s="62">
        <v>550</v>
      </c>
      <c r="F527" s="62">
        <v>150</v>
      </c>
      <c r="G527" s="62">
        <v>45</v>
      </c>
      <c r="H527" s="62"/>
      <c r="I527" s="62"/>
      <c r="J527" s="62">
        <v>206</v>
      </c>
      <c r="K527" s="62"/>
      <c r="L527" s="62"/>
      <c r="M527" s="62"/>
      <c r="N527" s="62" t="s">
        <v>755</v>
      </c>
      <c r="O527" s="62" t="s">
        <v>756</v>
      </c>
      <c r="P527" s="62" t="s">
        <v>757</v>
      </c>
      <c r="Q527" s="62">
        <v>3148.0</v>
      </c>
      <c r="R527" s="62">
        <f>Q527 - (Q527 * $R$6)</f>
        <v>3148</v>
      </c>
    </row>
    <row r="528" spans="1:18" customHeight="1" ht="13.8">
      <c r="B528" s="62">
        <v>1000969</v>
      </c>
      <c r="C528" s="62" t="s">
        <v>306</v>
      </c>
      <c r="D528" s="63" t="s">
        <v>25</v>
      </c>
      <c r="E528" s="62">
        <v>900</v>
      </c>
      <c r="F528" s="62">
        <v>200</v>
      </c>
      <c r="G528" s="62">
        <v>50</v>
      </c>
      <c r="H528" s="62"/>
      <c r="I528" s="62"/>
      <c r="J528" s="62">
        <v>248</v>
      </c>
      <c r="K528" s="62"/>
      <c r="L528" s="62"/>
      <c r="M528" s="62"/>
      <c r="N528" s="62" t="s">
        <v>755</v>
      </c>
      <c r="O528" s="62" t="s">
        <v>756</v>
      </c>
      <c r="P528" s="62" t="s">
        <v>757</v>
      </c>
      <c r="Q528" s="62">
        <v>4084.0</v>
      </c>
      <c r="R528" s="62">
        <f>Q528 - (Q528 * $R$6)</f>
        <v>4084</v>
      </c>
    </row>
    <row r="529" spans="1:18" customHeight="1" ht="13.8">
      <c r="C529"/>
      <c r="D529"/>
      <c r="E529"/>
    </row>
    <row r="530" spans="1:18" customHeight="1" ht="13.8">
      <c r="B530" t="s">
        <v>760</v>
      </c>
      <c r="C530"/>
      <c r="D530"/>
      <c r="E530"/>
    </row>
    <row r="531" spans="1:18" customHeight="1" ht="13.8">
      <c r="B531" s="62">
        <v>1000970</v>
      </c>
      <c r="C531" s="62" t="s">
        <v>307</v>
      </c>
      <c r="D531" s="63" t="s">
        <v>25</v>
      </c>
      <c r="E531" s="62">
        <v>200</v>
      </c>
      <c r="F531" s="62">
        <v>80</v>
      </c>
      <c r="G531" s="62">
        <v>30</v>
      </c>
      <c r="H531" s="62">
        <v>12</v>
      </c>
      <c r="I531" s="62">
        <v>40</v>
      </c>
      <c r="J531" s="62"/>
      <c r="K531" s="62"/>
      <c r="L531" s="62"/>
      <c r="M531" s="62"/>
      <c r="N531" s="62"/>
      <c r="O531" s="62"/>
      <c r="P531" s="62"/>
      <c r="Q531" s="62">
        <v>1274.0</v>
      </c>
      <c r="R531" s="62">
        <f>Q531 - (Q531 * $R$6)</f>
        <v>1274</v>
      </c>
    </row>
    <row r="532" spans="1:18" customHeight="1" ht="13.8">
      <c r="B532" s="62">
        <v>1000971</v>
      </c>
      <c r="C532" s="62" t="s">
        <v>307</v>
      </c>
      <c r="D532" s="63" t="s">
        <v>25</v>
      </c>
      <c r="E532" s="62">
        <v>350</v>
      </c>
      <c r="F532" s="62">
        <v>100</v>
      </c>
      <c r="G532" s="62">
        <v>35</v>
      </c>
      <c r="H532" s="62">
        <v>15</v>
      </c>
      <c r="I532" s="62">
        <v>46</v>
      </c>
      <c r="J532" s="62"/>
      <c r="K532" s="62"/>
      <c r="L532" s="62"/>
      <c r="M532" s="62"/>
      <c r="N532" s="62"/>
      <c r="O532" s="62"/>
      <c r="P532" s="62"/>
      <c r="Q532" s="62">
        <v>1591.0</v>
      </c>
      <c r="R532" s="62">
        <f>Q532 - (Q532 * $R$6)</f>
        <v>1591</v>
      </c>
    </row>
    <row r="533" spans="1:18" customHeight="1" ht="13.8">
      <c r="B533" s="62">
        <v>1000972</v>
      </c>
      <c r="C533" s="62" t="s">
        <v>307</v>
      </c>
      <c r="D533" s="63" t="s">
        <v>25</v>
      </c>
      <c r="E533" s="62">
        <v>400</v>
      </c>
      <c r="F533" s="62">
        <v>125</v>
      </c>
      <c r="G533" s="62">
        <v>40</v>
      </c>
      <c r="H533" s="62">
        <v>15</v>
      </c>
      <c r="I533" s="62">
        <v>46</v>
      </c>
      <c r="J533" s="62"/>
      <c r="K533" s="62"/>
      <c r="L533" s="62"/>
      <c r="M533" s="62"/>
      <c r="N533" s="62"/>
      <c r="O533" s="62"/>
      <c r="P533" s="62"/>
      <c r="Q533" s="62">
        <v>2115.0</v>
      </c>
      <c r="R533" s="62">
        <f>Q533 - (Q533 * $R$6)</f>
        <v>2115</v>
      </c>
    </row>
    <row r="534" spans="1:18" customHeight="1" ht="13.8">
      <c r="B534" s="62">
        <v>1000973</v>
      </c>
      <c r="C534" s="62" t="s">
        <v>307</v>
      </c>
      <c r="D534" s="63" t="s">
        <v>25</v>
      </c>
      <c r="E534" s="62">
        <v>550</v>
      </c>
      <c r="F534" s="62">
        <v>150</v>
      </c>
      <c r="G534" s="62">
        <v>45</v>
      </c>
      <c r="H534" s="62">
        <v>15</v>
      </c>
      <c r="I534" s="62">
        <v>46</v>
      </c>
      <c r="J534" s="62"/>
      <c r="K534" s="62"/>
      <c r="L534" s="62"/>
      <c r="M534" s="62"/>
      <c r="N534" s="62"/>
      <c r="O534" s="62"/>
      <c r="P534" s="62"/>
      <c r="Q534" s="62">
        <v>2889.0</v>
      </c>
      <c r="R534" s="62">
        <f>Q534 - (Q534 * $R$6)</f>
        <v>2889</v>
      </c>
    </row>
    <row r="535" spans="1:18" customHeight="1" ht="13.8">
      <c r="B535" s="62">
        <v>1000974</v>
      </c>
      <c r="C535" s="62" t="s">
        <v>307</v>
      </c>
      <c r="D535" s="63" t="s">
        <v>25</v>
      </c>
      <c r="E535" s="62">
        <v>900</v>
      </c>
      <c r="F535" s="62">
        <v>200</v>
      </c>
      <c r="G535" s="62">
        <v>50</v>
      </c>
      <c r="H535" s="62">
        <v>20</v>
      </c>
      <c r="I535" s="62">
        <v>55</v>
      </c>
      <c r="J535" s="62"/>
      <c r="K535" s="62"/>
      <c r="L535" s="62"/>
      <c r="M535" s="62"/>
      <c r="N535" s="62"/>
      <c r="O535" s="62"/>
      <c r="P535" s="62"/>
      <c r="Q535" s="62">
        <v>4568.0</v>
      </c>
      <c r="R535" s="62">
        <f>Q535 - (Q535 * $R$6)</f>
        <v>4568</v>
      </c>
    </row>
    <row r="536" spans="1:18" customHeight="1" ht="13.8">
      <c r="C536"/>
      <c r="D536"/>
      <c r="E536"/>
    </row>
    <row r="537" spans="1:18" customHeight="1" ht="13.8">
      <c r="B537" t="s">
        <v>761</v>
      </c>
      <c r="C537"/>
      <c r="D537"/>
      <c r="E537"/>
    </row>
    <row r="538" spans="1:18" customHeight="1" ht="13.8">
      <c r="B538" s="62">
        <v>1000975</v>
      </c>
      <c r="C538" s="62" t="s">
        <v>307</v>
      </c>
      <c r="D538" s="63" t="s">
        <v>25</v>
      </c>
      <c r="E538" s="62">
        <v>200</v>
      </c>
      <c r="F538" s="62">
        <v>80</v>
      </c>
      <c r="G538" s="62">
        <v>30</v>
      </c>
      <c r="H538" s="62"/>
      <c r="I538" s="62"/>
      <c r="J538" s="62">
        <v>115</v>
      </c>
      <c r="K538" s="62"/>
      <c r="L538" s="62"/>
      <c r="M538" s="62"/>
      <c r="N538" s="62" t="s">
        <v>762</v>
      </c>
      <c r="O538" s="62" t="s">
        <v>763</v>
      </c>
      <c r="P538" s="62" t="s">
        <v>757</v>
      </c>
      <c r="Q538" s="62">
        <v>2062.0</v>
      </c>
      <c r="R538" s="62">
        <f>Q538 - (Q538 * $R$6)</f>
        <v>2062</v>
      </c>
    </row>
    <row r="539" spans="1:18" customHeight="1" ht="13.8">
      <c r="B539" s="62">
        <v>1000976</v>
      </c>
      <c r="C539" s="62" t="s">
        <v>307</v>
      </c>
      <c r="D539" s="63" t="s">
        <v>25</v>
      </c>
      <c r="E539" s="62">
        <v>350</v>
      </c>
      <c r="F539" s="62">
        <v>100</v>
      </c>
      <c r="G539" s="62">
        <v>35</v>
      </c>
      <c r="H539" s="62"/>
      <c r="I539" s="62"/>
      <c r="J539" s="62">
        <v>140</v>
      </c>
      <c r="K539" s="62"/>
      <c r="L539" s="62"/>
      <c r="M539" s="62"/>
      <c r="N539" s="62" t="s">
        <v>755</v>
      </c>
      <c r="O539" s="62" t="s">
        <v>756</v>
      </c>
      <c r="P539" s="62" t="s">
        <v>757</v>
      </c>
      <c r="Q539" s="62">
        <v>2909.0</v>
      </c>
      <c r="R539" s="62">
        <f>Q539 - (Q539 * $R$6)</f>
        <v>2909</v>
      </c>
    </row>
    <row r="540" spans="1:18" customHeight="1" ht="13.8">
      <c r="B540" s="62">
        <v>1000977</v>
      </c>
      <c r="C540" s="62" t="s">
        <v>307</v>
      </c>
      <c r="D540" s="63" t="s">
        <v>25</v>
      </c>
      <c r="E540" s="62">
        <v>400</v>
      </c>
      <c r="F540" s="62">
        <v>125</v>
      </c>
      <c r="G540" s="62">
        <v>40</v>
      </c>
      <c r="H540" s="62"/>
      <c r="I540" s="62"/>
      <c r="J540" s="62">
        <v>170</v>
      </c>
      <c r="K540" s="62"/>
      <c r="L540" s="62"/>
      <c r="M540" s="62"/>
      <c r="N540" s="62" t="s">
        <v>755</v>
      </c>
      <c r="O540" s="62" t="s">
        <v>756</v>
      </c>
      <c r="P540" s="62" t="s">
        <v>757</v>
      </c>
      <c r="Q540" s="62">
        <v>3730.0</v>
      </c>
      <c r="R540" s="62">
        <f>Q540 - (Q540 * $R$6)</f>
        <v>3730</v>
      </c>
    </row>
    <row r="541" spans="1:18" customHeight="1" ht="13.8">
      <c r="B541" s="62">
        <v>1000978</v>
      </c>
      <c r="C541" s="62" t="s">
        <v>307</v>
      </c>
      <c r="D541" s="63" t="s">
        <v>25</v>
      </c>
      <c r="E541" s="62">
        <v>550</v>
      </c>
      <c r="F541" s="62">
        <v>150</v>
      </c>
      <c r="G541" s="62">
        <v>45</v>
      </c>
      <c r="H541" s="62"/>
      <c r="I541" s="62"/>
      <c r="J541" s="62">
        <v>206</v>
      </c>
      <c r="K541" s="62"/>
      <c r="L541" s="62"/>
      <c r="M541" s="62"/>
      <c r="N541" s="62" t="s">
        <v>755</v>
      </c>
      <c r="O541" s="62" t="s">
        <v>756</v>
      </c>
      <c r="P541" s="62" t="s">
        <v>757</v>
      </c>
      <c r="Q541" s="62">
        <v>5024.0</v>
      </c>
      <c r="R541" s="62">
        <f>Q541 - (Q541 * $R$6)</f>
        <v>5024</v>
      </c>
    </row>
    <row r="542" spans="1:18" customHeight="1" ht="13.8">
      <c r="B542" s="62">
        <v>1000979</v>
      </c>
      <c r="C542" s="62" t="s">
        <v>307</v>
      </c>
      <c r="D542" s="63" t="s">
        <v>25</v>
      </c>
      <c r="E542" s="62">
        <v>900</v>
      </c>
      <c r="F542" s="62">
        <v>200</v>
      </c>
      <c r="G542" s="62">
        <v>50</v>
      </c>
      <c r="H542" s="62"/>
      <c r="I542" s="62"/>
      <c r="J542" s="62">
        <v>248</v>
      </c>
      <c r="K542" s="62"/>
      <c r="L542" s="62"/>
      <c r="M542" s="62"/>
      <c r="N542" s="62" t="s">
        <v>755</v>
      </c>
      <c r="O542" s="62" t="s">
        <v>756</v>
      </c>
      <c r="P542" s="62" t="s">
        <v>757</v>
      </c>
      <c r="Q542" s="62">
        <v>6793.0</v>
      </c>
      <c r="R542" s="62">
        <f>Q542 - (Q542 * $R$6)</f>
        <v>6793</v>
      </c>
    </row>
    <row r="543" spans="1:18" customHeight="1" ht="13.8">
      <c r="C543"/>
      <c r="D543"/>
      <c r="E543"/>
    </row>
    <row r="544" spans="1:18" customHeight="1" ht="13.8">
      <c r="B544" t="s">
        <v>764</v>
      </c>
      <c r="C544"/>
      <c r="D544"/>
      <c r="E544"/>
    </row>
    <row r="545" spans="1:18" customHeight="1" ht="13.8">
      <c r="B545" s="62">
        <v>1000980</v>
      </c>
      <c r="C545" s="62" t="s">
        <v>307</v>
      </c>
      <c r="D545" s="63" t="s">
        <v>25</v>
      </c>
      <c r="E545" s="62">
        <v>200</v>
      </c>
      <c r="F545" s="62">
        <v>80</v>
      </c>
      <c r="G545" s="62">
        <v>30</v>
      </c>
      <c r="H545" s="62"/>
      <c r="I545" s="62"/>
      <c r="J545" s="62">
        <v>115</v>
      </c>
      <c r="K545" s="62"/>
      <c r="L545" s="62"/>
      <c r="M545" s="62"/>
      <c r="N545" s="62" t="s">
        <v>762</v>
      </c>
      <c r="O545" s="62" t="s">
        <v>763</v>
      </c>
      <c r="P545" s="62" t="s">
        <v>757</v>
      </c>
      <c r="Q545" s="62">
        <v>1741.0</v>
      </c>
      <c r="R545" s="62">
        <f>Q545 - (Q545 * $R$6)</f>
        <v>1741</v>
      </c>
    </row>
    <row r="546" spans="1:18" customHeight="1" ht="13.8">
      <c r="B546" s="62">
        <v>1000981</v>
      </c>
      <c r="C546" s="62" t="s">
        <v>307</v>
      </c>
      <c r="D546" s="63" t="s">
        <v>25</v>
      </c>
      <c r="E546" s="62">
        <v>350</v>
      </c>
      <c r="F546" s="62">
        <v>100</v>
      </c>
      <c r="G546" s="62">
        <v>35</v>
      </c>
      <c r="H546" s="62"/>
      <c r="I546" s="62"/>
      <c r="J546" s="62">
        <v>140</v>
      </c>
      <c r="K546" s="62"/>
      <c r="L546" s="62"/>
      <c r="M546" s="62"/>
      <c r="N546" s="62" t="s">
        <v>755</v>
      </c>
      <c r="O546" s="62" t="s">
        <v>756</v>
      </c>
      <c r="P546" s="62" t="s">
        <v>757</v>
      </c>
      <c r="Q546" s="62">
        <v>2372.0</v>
      </c>
      <c r="R546" s="62">
        <f>Q546 - (Q546 * $R$6)</f>
        <v>2372</v>
      </c>
    </row>
    <row r="547" spans="1:18" customHeight="1" ht="13.8">
      <c r="B547" s="62">
        <v>1000982</v>
      </c>
      <c r="C547" s="62" t="s">
        <v>307</v>
      </c>
      <c r="D547" s="63" t="s">
        <v>25</v>
      </c>
      <c r="E547" s="62">
        <v>400</v>
      </c>
      <c r="F547" s="62">
        <v>125</v>
      </c>
      <c r="G547" s="62">
        <v>40</v>
      </c>
      <c r="H547" s="62"/>
      <c r="I547" s="62"/>
      <c r="J547" s="62">
        <v>170</v>
      </c>
      <c r="K547" s="62"/>
      <c r="L547" s="62"/>
      <c r="M547" s="62"/>
      <c r="N547" s="62" t="s">
        <v>755</v>
      </c>
      <c r="O547" s="62" t="s">
        <v>756</v>
      </c>
      <c r="P547" s="62" t="s">
        <v>757</v>
      </c>
      <c r="Q547" s="62">
        <v>2898.0</v>
      </c>
      <c r="R547" s="62">
        <f>Q547 - (Q547 * $R$6)</f>
        <v>2898</v>
      </c>
    </row>
    <row r="548" spans="1:18" customHeight="1" ht="13.8">
      <c r="B548" s="62">
        <v>1000983</v>
      </c>
      <c r="C548" s="62" t="s">
        <v>307</v>
      </c>
      <c r="D548" s="63" t="s">
        <v>25</v>
      </c>
      <c r="E548" s="62">
        <v>550</v>
      </c>
      <c r="F548" s="62">
        <v>150</v>
      </c>
      <c r="G548" s="62">
        <v>45</v>
      </c>
      <c r="H548" s="62"/>
      <c r="I548" s="62"/>
      <c r="J548" s="62">
        <v>206</v>
      </c>
      <c r="K548" s="62"/>
      <c r="L548" s="62"/>
      <c r="M548" s="62"/>
      <c r="N548" s="62" t="s">
        <v>755</v>
      </c>
      <c r="O548" s="62" t="s">
        <v>756</v>
      </c>
      <c r="P548" s="62" t="s">
        <v>757</v>
      </c>
      <c r="Q548" s="62">
        <v>3970.0</v>
      </c>
      <c r="R548" s="62">
        <f>Q548 - (Q548 * $R$6)</f>
        <v>3970</v>
      </c>
    </row>
    <row r="549" spans="1:18" customHeight="1" ht="13.8">
      <c r="B549" s="62">
        <v>1000984</v>
      </c>
      <c r="C549" s="62" t="s">
        <v>307</v>
      </c>
      <c r="D549" s="63" t="s">
        <v>25</v>
      </c>
      <c r="E549" s="62">
        <v>900</v>
      </c>
      <c r="F549" s="62">
        <v>200</v>
      </c>
      <c r="G549" s="62">
        <v>50</v>
      </c>
      <c r="H549" s="62"/>
      <c r="I549" s="62"/>
      <c r="J549" s="62">
        <v>248</v>
      </c>
      <c r="K549" s="62"/>
      <c r="L549" s="62"/>
      <c r="M549" s="62"/>
      <c r="N549" s="62" t="s">
        <v>755</v>
      </c>
      <c r="O549" s="62" t="s">
        <v>756</v>
      </c>
      <c r="P549" s="62" t="s">
        <v>757</v>
      </c>
      <c r="Q549" s="62">
        <v>5882.0</v>
      </c>
      <c r="R549" s="62">
        <f>Q549 - (Q549 * $R$6)</f>
        <v>5882</v>
      </c>
    </row>
    <row r="550" spans="1:18" customHeight="1" ht="13.8">
      <c r="C550"/>
      <c r="D550"/>
      <c r="E550"/>
    </row>
    <row r="551" spans="1:18" customHeight="1" ht="13.8">
      <c r="B551" t="s">
        <v>765</v>
      </c>
      <c r="C551"/>
      <c r="D551"/>
      <c r="E551"/>
    </row>
    <row r="552" spans="1:18" customHeight="1" ht="13.8">
      <c r="B552" s="62">
        <v>1000985</v>
      </c>
      <c r="C552" s="62" t="s">
        <v>307</v>
      </c>
      <c r="D552" s="63" t="s">
        <v>25</v>
      </c>
      <c r="E552" s="62">
        <v>200</v>
      </c>
      <c r="F552" s="62">
        <v>80</v>
      </c>
      <c r="G552" s="62">
        <v>30</v>
      </c>
      <c r="H552" s="62"/>
      <c r="I552" s="62"/>
      <c r="J552" s="62">
        <v>115</v>
      </c>
      <c r="K552" s="62"/>
      <c r="L552" s="62"/>
      <c r="M552" s="62"/>
      <c r="N552" s="62" t="s">
        <v>762</v>
      </c>
      <c r="O552" s="62" t="s">
        <v>763</v>
      </c>
      <c r="P552" s="62" t="s">
        <v>757</v>
      </c>
      <c r="Q552" s="62">
        <v>2487.0</v>
      </c>
      <c r="R552" s="62">
        <f>Q552 - (Q552 * $R$6)</f>
        <v>2487</v>
      </c>
    </row>
    <row r="553" spans="1:18" customHeight="1" ht="13.8">
      <c r="B553" s="62">
        <v>1000986</v>
      </c>
      <c r="C553" s="62" t="s">
        <v>307</v>
      </c>
      <c r="D553" s="63" t="s">
        <v>25</v>
      </c>
      <c r="E553" s="62">
        <v>350</v>
      </c>
      <c r="F553" s="62">
        <v>100</v>
      </c>
      <c r="G553" s="62">
        <v>35</v>
      </c>
      <c r="H553" s="62"/>
      <c r="I553" s="62"/>
      <c r="J553" s="62">
        <v>140</v>
      </c>
      <c r="K553" s="62"/>
      <c r="L553" s="62"/>
      <c r="M553" s="62"/>
      <c r="N553" s="62" t="s">
        <v>755</v>
      </c>
      <c r="O553" s="62" t="s">
        <v>756</v>
      </c>
      <c r="P553" s="62" t="s">
        <v>757</v>
      </c>
      <c r="Q553" s="62">
        <v>3188.0</v>
      </c>
      <c r="R553" s="62">
        <f>Q553 - (Q553 * $R$6)</f>
        <v>3188</v>
      </c>
    </row>
    <row r="554" spans="1:18" customHeight="1" ht="13.8">
      <c r="B554" s="62">
        <v>1000987</v>
      </c>
      <c r="C554" s="62" t="s">
        <v>307</v>
      </c>
      <c r="D554" s="63" t="s">
        <v>25</v>
      </c>
      <c r="E554" s="62">
        <v>400</v>
      </c>
      <c r="F554" s="62">
        <v>125</v>
      </c>
      <c r="G554" s="62">
        <v>40</v>
      </c>
      <c r="H554" s="62"/>
      <c r="I554" s="62"/>
      <c r="J554" s="62">
        <v>170</v>
      </c>
      <c r="K554" s="62"/>
      <c r="L554" s="62"/>
      <c r="M554" s="62"/>
      <c r="N554" s="62" t="s">
        <v>755</v>
      </c>
      <c r="O554" s="62" t="s">
        <v>756</v>
      </c>
      <c r="P554" s="62" t="s">
        <v>757</v>
      </c>
      <c r="Q554" s="62">
        <v>4090.0</v>
      </c>
      <c r="R554" s="62">
        <f>Q554 - (Q554 * $R$6)</f>
        <v>4090</v>
      </c>
    </row>
    <row r="555" spans="1:18" customHeight="1" ht="13.8">
      <c r="B555" s="62">
        <v>1000988</v>
      </c>
      <c r="C555" s="62" t="s">
        <v>307</v>
      </c>
      <c r="D555" s="63" t="s">
        <v>25</v>
      </c>
      <c r="E555" s="62">
        <v>550</v>
      </c>
      <c r="F555" s="62">
        <v>150</v>
      </c>
      <c r="G555" s="62">
        <v>45</v>
      </c>
      <c r="H555" s="62"/>
      <c r="I555" s="62"/>
      <c r="J555" s="62">
        <v>206</v>
      </c>
      <c r="K555" s="62"/>
      <c r="L555" s="62"/>
      <c r="M555" s="62"/>
      <c r="N555" s="62" t="s">
        <v>755</v>
      </c>
      <c r="O555" s="62" t="s">
        <v>756</v>
      </c>
      <c r="P555" s="62" t="s">
        <v>757</v>
      </c>
      <c r="Q555" s="62">
        <v>5417.0</v>
      </c>
      <c r="R555" s="62">
        <f>Q555 - (Q555 * $R$6)</f>
        <v>5417</v>
      </c>
    </row>
    <row r="556" spans="1:18" customHeight="1" ht="13.8">
      <c r="B556" s="62">
        <v>1000989</v>
      </c>
      <c r="C556" s="62" t="s">
        <v>307</v>
      </c>
      <c r="D556" s="63" t="s">
        <v>25</v>
      </c>
      <c r="E556" s="62">
        <v>900</v>
      </c>
      <c r="F556" s="62">
        <v>200</v>
      </c>
      <c r="G556" s="62">
        <v>50</v>
      </c>
      <c r="H556" s="62"/>
      <c r="I556" s="62"/>
      <c r="J556" s="62">
        <v>248</v>
      </c>
      <c r="K556" s="62"/>
      <c r="L556" s="62"/>
      <c r="M556" s="62"/>
      <c r="N556" s="62" t="s">
        <v>755</v>
      </c>
      <c r="O556" s="62" t="s">
        <v>756</v>
      </c>
      <c r="P556" s="62" t="s">
        <v>757</v>
      </c>
      <c r="Q556" s="62">
        <v>7193.0</v>
      </c>
      <c r="R556" s="62">
        <f>Q556 - (Q556 * $R$6)</f>
        <v>7193</v>
      </c>
    </row>
    <row r="557" spans="1:18" customHeight="1" ht="13.8">
      <c r="C557"/>
      <c r="D557"/>
      <c r="E557"/>
    </row>
    <row r="558" spans="1:18" customHeight="1" ht="22">
      <c r="B558" s="61" t="s">
        <v>766</v>
      </c>
      <c r="C558"/>
      <c r="D558"/>
      <c r="E558"/>
    </row>
    <row r="559" spans="1:18" customHeight="1" ht="13.8">
      <c r="B559" t="s">
        <v>767</v>
      </c>
      <c r="C559"/>
      <c r="D559"/>
      <c r="E559"/>
    </row>
    <row r="560" spans="1:18" customHeight="1" ht="13.8">
      <c r="B560" s="62">
        <v>1000474</v>
      </c>
      <c r="C560" s="62" t="s">
        <v>308</v>
      </c>
      <c r="D560" s="63" t="s">
        <v>25</v>
      </c>
      <c r="E560" s="62">
        <v>130</v>
      </c>
      <c r="F560" s="62">
        <v>100</v>
      </c>
      <c r="G560" s="62">
        <v>50</v>
      </c>
      <c r="H560" s="62">
        <v>12</v>
      </c>
      <c r="I560" s="62">
        <v>62</v>
      </c>
      <c r="J560" s="62"/>
      <c r="K560" s="62"/>
      <c r="L560" s="62"/>
      <c r="M560" s="62"/>
      <c r="N560" s="62"/>
      <c r="O560" s="62"/>
      <c r="P560" s="62"/>
      <c r="Q560" s="62">
        <v>406.0</v>
      </c>
      <c r="R560" s="62">
        <f>Q560 - (Q560 * $R$6)</f>
        <v>406</v>
      </c>
    </row>
    <row r="561" spans="1:18" customHeight="1" ht="13.8">
      <c r="B561" s="62">
        <v>1000449</v>
      </c>
      <c r="C561" s="62" t="s">
        <v>309</v>
      </c>
      <c r="D561" s="63" t="s">
        <v>25</v>
      </c>
      <c r="E561" s="62">
        <v>160</v>
      </c>
      <c r="F561" s="62">
        <v>125</v>
      </c>
      <c r="G561" s="62">
        <v>50</v>
      </c>
      <c r="H561" s="62">
        <v>12</v>
      </c>
      <c r="I561" s="62">
        <v>62</v>
      </c>
      <c r="J561" s="62"/>
      <c r="K561" s="62"/>
      <c r="L561" s="62"/>
      <c r="M561" s="62"/>
      <c r="N561" s="62"/>
      <c r="O561" s="62"/>
      <c r="P561" s="62"/>
      <c r="Q561" s="62">
        <v>480.0</v>
      </c>
      <c r="R561" s="62">
        <f>Q561 - (Q561 * $R$6)</f>
        <v>480</v>
      </c>
    </row>
    <row r="562" spans="1:18" customHeight="1" ht="13.8">
      <c r="B562" s="62">
        <v>1000084</v>
      </c>
      <c r="C562" s="62" t="s">
        <v>310</v>
      </c>
      <c r="D562" s="63" t="s">
        <v>25</v>
      </c>
      <c r="E562" s="62">
        <v>230</v>
      </c>
      <c r="F562" s="62">
        <v>150</v>
      </c>
      <c r="G562" s="62">
        <v>50</v>
      </c>
      <c r="H562" s="62">
        <v>12</v>
      </c>
      <c r="I562" s="62">
        <v>62</v>
      </c>
      <c r="J562" s="62"/>
      <c r="K562" s="62"/>
      <c r="L562" s="62"/>
      <c r="M562" s="62"/>
      <c r="N562" s="62"/>
      <c r="O562" s="62"/>
      <c r="P562" s="62"/>
      <c r="Q562" s="62">
        <v>497.0</v>
      </c>
      <c r="R562" s="62">
        <f>Q562 - (Q562 * $R$6)</f>
        <v>497</v>
      </c>
    </row>
    <row r="563" spans="1:18" customHeight="1" ht="13.8">
      <c r="B563" s="62">
        <v>1000085</v>
      </c>
      <c r="C563" s="62" t="s">
        <v>311</v>
      </c>
      <c r="D563" s="63" t="s">
        <v>25</v>
      </c>
      <c r="E563" s="62">
        <v>280</v>
      </c>
      <c r="F563" s="62">
        <v>200</v>
      </c>
      <c r="G563" s="62">
        <v>50</v>
      </c>
      <c r="H563" s="62">
        <v>12</v>
      </c>
      <c r="I563" s="62">
        <v>62</v>
      </c>
      <c r="J563" s="62"/>
      <c r="K563" s="62"/>
      <c r="L563" s="62"/>
      <c r="M563" s="62"/>
      <c r="N563" s="62"/>
      <c r="O563" s="62"/>
      <c r="P563" s="62"/>
      <c r="Q563" s="62">
        <v>742.0</v>
      </c>
      <c r="R563" s="62">
        <f>Q563 - (Q563 * $R$6)</f>
        <v>742</v>
      </c>
    </row>
    <row r="564" spans="1:18" customHeight="1" ht="13.8">
      <c r="B564" s="62">
        <v>1000086</v>
      </c>
      <c r="C564" s="62" t="s">
        <v>312</v>
      </c>
      <c r="D564" s="63" t="s">
        <v>25</v>
      </c>
      <c r="E564" s="62">
        <v>350</v>
      </c>
      <c r="F564" s="62">
        <v>250</v>
      </c>
      <c r="G564" s="62">
        <v>50</v>
      </c>
      <c r="H564" s="62">
        <v>12</v>
      </c>
      <c r="I564" s="62">
        <v>62</v>
      </c>
      <c r="J564" s="62"/>
      <c r="K564" s="62"/>
      <c r="L564" s="62"/>
      <c r="M564" s="62"/>
      <c r="N564" s="62"/>
      <c r="O564" s="62"/>
      <c r="P564" s="62"/>
      <c r="Q564" s="62">
        <v>1119.0</v>
      </c>
      <c r="R564" s="62">
        <f>Q564 - (Q564 * $R$6)</f>
        <v>1119</v>
      </c>
    </row>
    <row r="565" spans="1:18" customHeight="1" ht="13.8">
      <c r="C565"/>
      <c r="D565"/>
      <c r="E565"/>
    </row>
    <row r="566" spans="1:18" customHeight="1" ht="13.8">
      <c r="B566" t="s">
        <v>768</v>
      </c>
      <c r="C566"/>
      <c r="D566"/>
      <c r="E566"/>
    </row>
    <row r="567" spans="1:18" customHeight="1" ht="13.8">
      <c r="B567" s="62">
        <v>1005867</v>
      </c>
      <c r="C567" s="62" t="s">
        <v>313</v>
      </c>
      <c r="D567" s="63" t="s">
        <v>25</v>
      </c>
      <c r="E567" s="62">
        <v>400</v>
      </c>
      <c r="F567" s="62">
        <v>203</v>
      </c>
      <c r="G567" s="62">
        <v>75</v>
      </c>
      <c r="H567" s="62">
        <v>20</v>
      </c>
      <c r="I567" s="62">
        <v>83</v>
      </c>
      <c r="J567" s="62"/>
      <c r="K567" s="62"/>
      <c r="L567" s="62"/>
      <c r="M567" s="62"/>
      <c r="N567" s="62"/>
      <c r="O567" s="62"/>
      <c r="P567" s="62"/>
      <c r="Q567" s="62">
        <v>1780.0</v>
      </c>
      <c r="R567" s="62">
        <f>Q567 - (Q567 * $R$6)</f>
        <v>1780</v>
      </c>
    </row>
    <row r="568" spans="1:18" customHeight="1" ht="13.8">
      <c r="B568" s="62">
        <v>1001056</v>
      </c>
      <c r="C568" s="62" t="s">
        <v>314</v>
      </c>
      <c r="D568" s="63" t="s">
        <v>25</v>
      </c>
      <c r="E568" s="62">
        <v>450</v>
      </c>
      <c r="F568" s="62">
        <v>255</v>
      </c>
      <c r="G568" s="62">
        <v>75</v>
      </c>
      <c r="H568" s="62">
        <v>25</v>
      </c>
      <c r="I568" s="62">
        <v>83</v>
      </c>
      <c r="J568" s="62"/>
      <c r="K568" s="62"/>
      <c r="L568" s="62"/>
      <c r="M568" s="62"/>
      <c r="N568" s="62"/>
      <c r="O568" s="62"/>
      <c r="P568" s="62"/>
      <c r="Q568" s="62">
        <v>2410.0</v>
      </c>
      <c r="R568" s="62">
        <f>Q568 - (Q568 * $R$6)</f>
        <v>2410</v>
      </c>
    </row>
    <row r="569" spans="1:18" customHeight="1" ht="13.8">
      <c r="B569" s="62">
        <v>1001057</v>
      </c>
      <c r="C569" s="62" t="s">
        <v>315</v>
      </c>
      <c r="D569" s="63" t="s">
        <v>25</v>
      </c>
      <c r="E569" s="62">
        <v>500</v>
      </c>
      <c r="F569" s="62">
        <v>300</v>
      </c>
      <c r="G569" s="62">
        <v>75</v>
      </c>
      <c r="H569" s="62">
        <v>25</v>
      </c>
      <c r="I569" s="62">
        <v>83</v>
      </c>
      <c r="J569" s="62"/>
      <c r="K569" s="62"/>
      <c r="L569" s="62"/>
      <c r="M569" s="62"/>
      <c r="N569" s="62"/>
      <c r="O569" s="62"/>
      <c r="P569" s="62"/>
      <c r="Q569" s="62">
        <v>3380.0</v>
      </c>
      <c r="R569" s="62">
        <f>Q569 - (Q569 * $R$6)</f>
        <v>3380</v>
      </c>
    </row>
    <row r="570" spans="1:18" customHeight="1" ht="13.8">
      <c r="C570"/>
      <c r="D570"/>
      <c r="E570"/>
    </row>
    <row r="571" spans="1:18" customHeight="1" ht="13.8">
      <c r="B571" t="s">
        <v>769</v>
      </c>
      <c r="C571"/>
      <c r="D571"/>
      <c r="E571"/>
    </row>
    <row r="572" spans="1:18" customHeight="1" ht="13.8">
      <c r="B572" s="62">
        <v>1000087</v>
      </c>
      <c r="C572" s="62" t="s">
        <v>316</v>
      </c>
      <c r="D572" s="63" t="s">
        <v>25</v>
      </c>
      <c r="E572" s="62">
        <v>130</v>
      </c>
      <c r="F572" s="62">
        <v>100</v>
      </c>
      <c r="G572" s="62">
        <v>50</v>
      </c>
      <c r="H572" s="62"/>
      <c r="I572" s="62"/>
      <c r="J572" s="62">
        <v>135</v>
      </c>
      <c r="K572" s="62"/>
      <c r="L572" s="62"/>
      <c r="M572" s="62"/>
      <c r="N572" s="62" t="s">
        <v>697</v>
      </c>
      <c r="O572" s="62" t="s">
        <v>698</v>
      </c>
      <c r="P572" s="62" t="s">
        <v>699</v>
      </c>
      <c r="Q572" s="62">
        <v>585.0</v>
      </c>
      <c r="R572" s="62">
        <f>Q572 - (Q572 * $R$6)</f>
        <v>585</v>
      </c>
    </row>
    <row r="573" spans="1:18" customHeight="1" ht="13.8">
      <c r="B573" s="62">
        <v>1000088</v>
      </c>
      <c r="C573" s="62" t="s">
        <v>317</v>
      </c>
      <c r="D573" s="63" t="s">
        <v>25</v>
      </c>
      <c r="E573" s="62">
        <v>160</v>
      </c>
      <c r="F573" s="62">
        <v>125</v>
      </c>
      <c r="G573" s="62">
        <v>50</v>
      </c>
      <c r="H573" s="62"/>
      <c r="I573" s="62"/>
      <c r="J573" s="62">
        <v>164</v>
      </c>
      <c r="K573" s="62"/>
      <c r="L573" s="62"/>
      <c r="M573" s="62"/>
      <c r="N573" s="62" t="s">
        <v>697</v>
      </c>
      <c r="O573" s="62" t="s">
        <v>698</v>
      </c>
      <c r="P573" s="62" t="s">
        <v>699</v>
      </c>
      <c r="Q573" s="62">
        <v>633.0</v>
      </c>
      <c r="R573" s="62">
        <f>Q573 - (Q573 * $R$6)</f>
        <v>633</v>
      </c>
    </row>
    <row r="574" spans="1:18" customHeight="1" ht="13.8">
      <c r="B574" s="62">
        <v>1000089</v>
      </c>
      <c r="C574" s="62" t="s">
        <v>318</v>
      </c>
      <c r="D574" s="63" t="s">
        <v>25</v>
      </c>
      <c r="E574" s="62">
        <v>230</v>
      </c>
      <c r="F574" s="62">
        <v>150</v>
      </c>
      <c r="G574" s="62">
        <v>50</v>
      </c>
      <c r="H574" s="62"/>
      <c r="I574" s="62"/>
      <c r="J574" s="62">
        <v>190</v>
      </c>
      <c r="K574" s="62"/>
      <c r="L574" s="62"/>
      <c r="M574" s="62"/>
      <c r="N574" s="62" t="s">
        <v>697</v>
      </c>
      <c r="O574" s="62" t="s">
        <v>698</v>
      </c>
      <c r="P574" s="62" t="s">
        <v>699</v>
      </c>
      <c r="Q574" s="62">
        <v>731.0</v>
      </c>
      <c r="R574" s="62">
        <f>Q574 - (Q574 * $R$6)</f>
        <v>731</v>
      </c>
    </row>
    <row r="575" spans="1:18" customHeight="1" ht="13.8">
      <c r="B575" s="62">
        <v>1000090</v>
      </c>
      <c r="C575" s="62" t="s">
        <v>319</v>
      </c>
      <c r="D575" s="63" t="s">
        <v>25</v>
      </c>
      <c r="E575" s="62">
        <v>280</v>
      </c>
      <c r="F575" s="62">
        <v>200</v>
      </c>
      <c r="G575" s="62">
        <v>50</v>
      </c>
      <c r="H575" s="62"/>
      <c r="I575" s="62"/>
      <c r="J575" s="62">
        <v>240</v>
      </c>
      <c r="K575" s="62"/>
      <c r="L575" s="62"/>
      <c r="M575" s="62"/>
      <c r="N575" s="62" t="s">
        <v>697</v>
      </c>
      <c r="O575" s="62" t="s">
        <v>698</v>
      </c>
      <c r="P575" s="62" t="s">
        <v>699</v>
      </c>
      <c r="Q575" s="62">
        <v>900.0</v>
      </c>
      <c r="R575" s="62">
        <f>Q575 - (Q575 * $R$6)</f>
        <v>900</v>
      </c>
    </row>
    <row r="576" spans="1:18" customHeight="1" ht="13.8">
      <c r="B576" s="62">
        <v>1000091</v>
      </c>
      <c r="C576" s="62" t="s">
        <v>320</v>
      </c>
      <c r="D576" s="63" t="s">
        <v>25</v>
      </c>
      <c r="E576" s="62">
        <v>350</v>
      </c>
      <c r="F576" s="62">
        <v>250</v>
      </c>
      <c r="G576" s="62">
        <v>50</v>
      </c>
      <c r="H576" s="62"/>
      <c r="I576" s="62"/>
      <c r="J576" s="62">
        <v>290</v>
      </c>
      <c r="K576" s="62"/>
      <c r="L576" s="62"/>
      <c r="M576" s="62"/>
      <c r="N576" s="62" t="s">
        <v>697</v>
      </c>
      <c r="O576" s="62" t="s">
        <v>698</v>
      </c>
      <c r="P576" s="62" t="s">
        <v>699</v>
      </c>
      <c r="Q576" s="62">
        <v>1349.0</v>
      </c>
      <c r="R576" s="62">
        <f>Q576 - (Q576 * $R$6)</f>
        <v>1349</v>
      </c>
    </row>
    <row r="577" spans="1:18" customHeight="1" ht="13.8">
      <c r="C577"/>
      <c r="D577"/>
      <c r="E577"/>
    </row>
    <row r="578" spans="1:18" customHeight="1" ht="13.8">
      <c r="B578" t="s">
        <v>770</v>
      </c>
      <c r="C578"/>
      <c r="D578"/>
      <c r="E578"/>
    </row>
    <row r="579" spans="1:18" customHeight="1" ht="13.8">
      <c r="B579" s="62">
        <v>1000092</v>
      </c>
      <c r="C579" s="62" t="s">
        <v>321</v>
      </c>
      <c r="D579" s="63" t="s">
        <v>25</v>
      </c>
      <c r="E579" s="62">
        <v>130</v>
      </c>
      <c r="F579" s="62">
        <v>100</v>
      </c>
      <c r="G579" s="62">
        <v>50</v>
      </c>
      <c r="H579" s="62"/>
      <c r="I579" s="62"/>
      <c r="J579" s="62">
        <v>135</v>
      </c>
      <c r="K579" s="62"/>
      <c r="L579" s="62"/>
      <c r="M579" s="62"/>
      <c r="N579" s="62" t="s">
        <v>697</v>
      </c>
      <c r="O579" s="62" t="s">
        <v>698</v>
      </c>
      <c r="P579" s="62" t="s">
        <v>699</v>
      </c>
      <c r="Q579" s="62">
        <v>493.0</v>
      </c>
      <c r="R579" s="62">
        <f>Q579 - (Q579 * $R$6)</f>
        <v>493</v>
      </c>
    </row>
    <row r="580" spans="1:18" customHeight="1" ht="13.8">
      <c r="B580" s="62">
        <v>1000093</v>
      </c>
      <c r="C580" s="62" t="s">
        <v>322</v>
      </c>
      <c r="D580" s="63" t="s">
        <v>25</v>
      </c>
      <c r="E580" s="62">
        <v>160</v>
      </c>
      <c r="F580" s="62">
        <v>125</v>
      </c>
      <c r="G580" s="62">
        <v>50</v>
      </c>
      <c r="H580" s="62"/>
      <c r="I580" s="62"/>
      <c r="J580" s="62">
        <v>164</v>
      </c>
      <c r="K580" s="62"/>
      <c r="L580" s="62"/>
      <c r="M580" s="62"/>
      <c r="N580" s="62" t="s">
        <v>697</v>
      </c>
      <c r="O580" s="62" t="s">
        <v>698</v>
      </c>
      <c r="P580" s="62" t="s">
        <v>699</v>
      </c>
      <c r="Q580" s="62">
        <v>587.0</v>
      </c>
      <c r="R580" s="62">
        <f>Q580 - (Q580 * $R$6)</f>
        <v>587</v>
      </c>
    </row>
    <row r="581" spans="1:18" customHeight="1" ht="13.8">
      <c r="B581" s="62">
        <v>1000094</v>
      </c>
      <c r="C581" s="62" t="s">
        <v>323</v>
      </c>
      <c r="D581" s="63" t="s">
        <v>25</v>
      </c>
      <c r="E581" s="62">
        <v>230</v>
      </c>
      <c r="F581" s="62">
        <v>150</v>
      </c>
      <c r="G581" s="62">
        <v>50</v>
      </c>
      <c r="H581" s="62"/>
      <c r="I581" s="62"/>
      <c r="J581" s="62">
        <v>190</v>
      </c>
      <c r="K581" s="62"/>
      <c r="L581" s="62"/>
      <c r="M581" s="62"/>
      <c r="N581" s="62" t="s">
        <v>697</v>
      </c>
      <c r="O581" s="62" t="s">
        <v>698</v>
      </c>
      <c r="P581" s="62" t="s">
        <v>699</v>
      </c>
      <c r="Q581" s="62">
        <v>631.0</v>
      </c>
      <c r="R581" s="62">
        <f>Q581 - (Q581 * $R$6)</f>
        <v>631</v>
      </c>
    </row>
    <row r="582" spans="1:18" customHeight="1" ht="13.8">
      <c r="B582" s="62">
        <v>1000095</v>
      </c>
      <c r="C582" s="62" t="s">
        <v>324</v>
      </c>
      <c r="D582" s="63" t="s">
        <v>25</v>
      </c>
      <c r="E582" s="62">
        <v>280</v>
      </c>
      <c r="F582" s="62">
        <v>200</v>
      </c>
      <c r="G582" s="62">
        <v>50</v>
      </c>
      <c r="H582" s="62"/>
      <c r="I582" s="62"/>
      <c r="J582" s="62">
        <v>240</v>
      </c>
      <c r="K582" s="62"/>
      <c r="L582" s="62"/>
      <c r="M582" s="62"/>
      <c r="N582" s="62" t="s">
        <v>697</v>
      </c>
      <c r="O582" s="62" t="s">
        <v>698</v>
      </c>
      <c r="P582" s="62" t="s">
        <v>699</v>
      </c>
      <c r="Q582" s="62">
        <v>791.0</v>
      </c>
      <c r="R582" s="62">
        <f>Q582 - (Q582 * $R$6)</f>
        <v>791</v>
      </c>
    </row>
    <row r="583" spans="1:18" customHeight="1" ht="13.8">
      <c r="B583" s="62">
        <v>1000096</v>
      </c>
      <c r="C583" s="62" t="s">
        <v>325</v>
      </c>
      <c r="D583" s="63" t="s">
        <v>25</v>
      </c>
      <c r="E583" s="62">
        <v>350</v>
      </c>
      <c r="F583" s="62">
        <v>250</v>
      </c>
      <c r="G583" s="62">
        <v>50</v>
      </c>
      <c r="H583" s="62"/>
      <c r="I583" s="62"/>
      <c r="J583" s="62">
        <v>290</v>
      </c>
      <c r="K583" s="62"/>
      <c r="L583" s="62"/>
      <c r="M583" s="62"/>
      <c r="N583" s="62" t="s">
        <v>697</v>
      </c>
      <c r="O583" s="62" t="s">
        <v>698</v>
      </c>
      <c r="P583" s="62" t="s">
        <v>699</v>
      </c>
      <c r="Q583" s="62">
        <v>1203.0</v>
      </c>
      <c r="R583" s="62">
        <f>Q583 - (Q583 * $R$6)</f>
        <v>1203</v>
      </c>
    </row>
    <row r="584" spans="1:18" customHeight="1" ht="13.8">
      <c r="C584"/>
      <c r="D584"/>
      <c r="E584"/>
    </row>
    <row r="585" spans="1:18" customHeight="1" ht="13.8">
      <c r="B585" t="s">
        <v>771</v>
      </c>
      <c r="C585"/>
      <c r="D585"/>
      <c r="E585"/>
    </row>
    <row r="586" spans="1:18" customHeight="1" ht="13.8">
      <c r="B586" s="62">
        <v>1000097</v>
      </c>
      <c r="C586" s="62" t="s">
        <v>326</v>
      </c>
      <c r="D586" s="63" t="s">
        <v>25</v>
      </c>
      <c r="E586" s="62">
        <v>130</v>
      </c>
      <c r="F586" s="62">
        <v>100</v>
      </c>
      <c r="G586" s="62">
        <v>50</v>
      </c>
      <c r="H586" s="62"/>
      <c r="I586" s="62"/>
      <c r="J586" s="62">
        <v>142</v>
      </c>
      <c r="K586" s="62"/>
      <c r="L586" s="62"/>
      <c r="M586" s="62"/>
      <c r="N586" s="62" t="s">
        <v>697</v>
      </c>
      <c r="O586" s="62" t="s">
        <v>698</v>
      </c>
      <c r="P586" s="62" t="s">
        <v>699</v>
      </c>
      <c r="Q586" s="62">
        <v>700.0</v>
      </c>
      <c r="R586" s="62">
        <f>Q586 - (Q586 * $R$6)</f>
        <v>700</v>
      </c>
    </row>
    <row r="587" spans="1:18" customHeight="1" ht="13.8">
      <c r="B587" s="62">
        <v>1000098</v>
      </c>
      <c r="C587" s="62" t="s">
        <v>327</v>
      </c>
      <c r="D587" s="63" t="s">
        <v>25</v>
      </c>
      <c r="E587" s="62">
        <v>160</v>
      </c>
      <c r="F587" s="62">
        <v>125</v>
      </c>
      <c r="G587" s="62">
        <v>50</v>
      </c>
      <c r="H587" s="62"/>
      <c r="I587" s="62"/>
      <c r="J587" s="62">
        <v>164</v>
      </c>
      <c r="K587" s="62"/>
      <c r="L587" s="62"/>
      <c r="M587" s="62"/>
      <c r="N587" s="62" t="s">
        <v>697</v>
      </c>
      <c r="O587" s="62" t="s">
        <v>698</v>
      </c>
      <c r="P587" s="62" t="s">
        <v>699</v>
      </c>
      <c r="Q587" s="62">
        <v>748.0</v>
      </c>
      <c r="R587" s="62">
        <f>Q587 - (Q587 * $R$6)</f>
        <v>748</v>
      </c>
    </row>
    <row r="588" spans="1:18" customHeight="1" ht="13.8">
      <c r="B588" s="62">
        <v>1000099</v>
      </c>
      <c r="C588" s="62" t="s">
        <v>328</v>
      </c>
      <c r="D588" s="63" t="s">
        <v>25</v>
      </c>
      <c r="E588" s="62">
        <v>230</v>
      </c>
      <c r="F588" s="62">
        <v>150</v>
      </c>
      <c r="G588" s="62">
        <v>50</v>
      </c>
      <c r="H588" s="62"/>
      <c r="I588" s="62"/>
      <c r="J588" s="62">
        <v>190</v>
      </c>
      <c r="K588" s="62"/>
      <c r="L588" s="62"/>
      <c r="M588" s="62"/>
      <c r="N588" s="62" t="s">
        <v>697</v>
      </c>
      <c r="O588" s="62" t="s">
        <v>698</v>
      </c>
      <c r="P588" s="62" t="s">
        <v>699</v>
      </c>
      <c r="Q588" s="62">
        <v>859.0</v>
      </c>
      <c r="R588" s="62">
        <f>Q588 - (Q588 * $R$6)</f>
        <v>859</v>
      </c>
    </row>
    <row r="589" spans="1:18" customHeight="1" ht="13.8">
      <c r="B589" s="62">
        <v>1000100</v>
      </c>
      <c r="C589" s="62" t="s">
        <v>329</v>
      </c>
      <c r="D589" s="63" t="s">
        <v>25</v>
      </c>
      <c r="E589" s="62">
        <v>280</v>
      </c>
      <c r="F589" s="62">
        <v>200</v>
      </c>
      <c r="G589" s="62">
        <v>50</v>
      </c>
      <c r="H589" s="62"/>
      <c r="I589" s="62"/>
      <c r="J589" s="62">
        <v>240</v>
      </c>
      <c r="K589" s="62"/>
      <c r="L589" s="62"/>
      <c r="M589" s="62"/>
      <c r="N589" s="62" t="s">
        <v>697</v>
      </c>
      <c r="O589" s="62" t="s">
        <v>698</v>
      </c>
      <c r="P589" s="62" t="s">
        <v>699</v>
      </c>
      <c r="Q589" s="62">
        <v>1060.0</v>
      </c>
      <c r="R589" s="62">
        <f>Q589 - (Q589 * $R$6)</f>
        <v>1060</v>
      </c>
    </row>
    <row r="590" spans="1:18" customHeight="1" ht="13.8">
      <c r="B590" s="62">
        <v>1001080</v>
      </c>
      <c r="C590" s="62" t="s">
        <v>330</v>
      </c>
      <c r="D590" s="63" t="s">
        <v>25</v>
      </c>
      <c r="E590" s="62">
        <v>350</v>
      </c>
      <c r="F590" s="62">
        <v>250</v>
      </c>
      <c r="G590" s="62">
        <v>50</v>
      </c>
      <c r="H590" s="62"/>
      <c r="I590" s="62"/>
      <c r="J590" s="62">
        <v>290</v>
      </c>
      <c r="K590" s="62"/>
      <c r="L590" s="62"/>
      <c r="M590" s="62"/>
      <c r="N590" s="62" t="s">
        <v>697</v>
      </c>
      <c r="O590" s="62" t="s">
        <v>698</v>
      </c>
      <c r="P590" s="62" t="s">
        <v>699</v>
      </c>
      <c r="Q590" s="62">
        <v>1764.0</v>
      </c>
      <c r="R590" s="62">
        <f>Q590 - (Q590 * $R$6)</f>
        <v>1764</v>
      </c>
    </row>
    <row r="591" spans="1:18" customHeight="1" ht="13.8">
      <c r="C591"/>
      <c r="D591"/>
      <c r="E591"/>
    </row>
    <row r="592" spans="1:18" customHeight="1" ht="13.8">
      <c r="B592" t="s">
        <v>772</v>
      </c>
      <c r="C592"/>
      <c r="D592"/>
      <c r="E592"/>
    </row>
    <row r="593" spans="1:18" customHeight="1" ht="13.8">
      <c r="B593" s="62">
        <v>1001619</v>
      </c>
      <c r="C593" s="62" t="s">
        <v>331</v>
      </c>
      <c r="D593" s="63" t="s">
        <v>25</v>
      </c>
      <c r="E593" s="62">
        <v>800</v>
      </c>
      <c r="F593" s="62">
        <v>150</v>
      </c>
      <c r="G593" s="62">
        <v>65</v>
      </c>
      <c r="H593" s="62"/>
      <c r="I593" s="62"/>
      <c r="J593" s="62">
        <v>200</v>
      </c>
      <c r="K593" s="62"/>
      <c r="L593" s="62"/>
      <c r="M593" s="62"/>
      <c r="N593" s="62" t="s">
        <v>773</v>
      </c>
      <c r="O593" s="62" t="s">
        <v>774</v>
      </c>
      <c r="P593" s="62" t="s">
        <v>699</v>
      </c>
      <c r="Q593" s="62">
        <v>2931.0</v>
      </c>
      <c r="R593" s="62">
        <f>Q593 - (Q593 * $R$6)</f>
        <v>2931</v>
      </c>
    </row>
    <row r="594" spans="1:18" customHeight="1" ht="13.8">
      <c r="B594" s="62">
        <v>1001620</v>
      </c>
      <c r="C594" s="62" t="s">
        <v>332</v>
      </c>
      <c r="D594" s="63" t="s">
        <v>25</v>
      </c>
      <c r="E594" s="62">
        <v>850</v>
      </c>
      <c r="F594" s="62">
        <v>200</v>
      </c>
      <c r="G594" s="62">
        <v>70</v>
      </c>
      <c r="H594" s="62"/>
      <c r="I594" s="62"/>
      <c r="J594" s="62">
        <v>246</v>
      </c>
      <c r="K594" s="62"/>
      <c r="L594" s="62"/>
      <c r="M594" s="62"/>
      <c r="N594" s="62" t="s">
        <v>775</v>
      </c>
      <c r="O594" s="62" t="s">
        <v>774</v>
      </c>
      <c r="P594" s="62" t="s">
        <v>699</v>
      </c>
      <c r="Q594" s="62">
        <v>3384.0</v>
      </c>
      <c r="R594" s="62">
        <f>Q594 - (Q594 * $R$6)</f>
        <v>3384</v>
      </c>
    </row>
    <row r="595" spans="1:18" customHeight="1" ht="13.8">
      <c r="B595" s="62">
        <v>1005466</v>
      </c>
      <c r="C595" s="62" t="s">
        <v>333</v>
      </c>
      <c r="D595" s="63" t="s">
        <v>25</v>
      </c>
      <c r="E595" s="62">
        <v>1000</v>
      </c>
      <c r="F595" s="62">
        <v>300</v>
      </c>
      <c r="G595" s="62">
        <v>80</v>
      </c>
      <c r="H595" s="62"/>
      <c r="I595" s="62"/>
      <c r="J595" s="62">
        <v>345</v>
      </c>
      <c r="K595" s="62"/>
      <c r="L595" s="62"/>
      <c r="M595" s="62"/>
      <c r="N595" s="62" t="s">
        <v>773</v>
      </c>
      <c r="O595" s="62" t="s">
        <v>774</v>
      </c>
      <c r="P595" s="62" t="s">
        <v>699</v>
      </c>
      <c r="Q595" s="62">
        <v>4453.0</v>
      </c>
      <c r="R595" s="62">
        <f>Q595 - (Q595 * $R$6)</f>
        <v>4453</v>
      </c>
    </row>
    <row r="596" spans="1:18" customHeight="1" ht="13.8">
      <c r="C596"/>
      <c r="D596"/>
      <c r="E596"/>
    </row>
    <row r="597" spans="1:18" customHeight="1" ht="13.8">
      <c r="B597" t="s">
        <v>776</v>
      </c>
      <c r="C597"/>
      <c r="D597"/>
      <c r="E597"/>
    </row>
    <row r="598" spans="1:18" customHeight="1" ht="13.8">
      <c r="B598" s="62">
        <v>1001621</v>
      </c>
      <c r="C598" s="62" t="s">
        <v>334</v>
      </c>
      <c r="D598" s="63" t="s">
        <v>25</v>
      </c>
      <c r="E598" s="62">
        <v>800</v>
      </c>
      <c r="F598" s="62">
        <v>150</v>
      </c>
      <c r="G598" s="62">
        <v>65</v>
      </c>
      <c r="H598" s="62"/>
      <c r="I598" s="62"/>
      <c r="J598" s="62">
        <v>200</v>
      </c>
      <c r="K598" s="62"/>
      <c r="L598" s="62"/>
      <c r="M598" s="62"/>
      <c r="N598" s="62" t="s">
        <v>773</v>
      </c>
      <c r="O598" s="62" t="s">
        <v>774</v>
      </c>
      <c r="P598" s="62" t="s">
        <v>699</v>
      </c>
      <c r="Q598" s="62">
        <v>2364.0</v>
      </c>
      <c r="R598" s="62">
        <f>Q598 - (Q598 * $R$6)</f>
        <v>2364</v>
      </c>
    </row>
    <row r="599" spans="1:18" customHeight="1" ht="13.8">
      <c r="B599" s="62">
        <v>1001622</v>
      </c>
      <c r="C599" s="62" t="s">
        <v>335</v>
      </c>
      <c r="D599" s="63" t="s">
        <v>25</v>
      </c>
      <c r="E599" s="62">
        <v>850</v>
      </c>
      <c r="F599" s="62">
        <v>200</v>
      </c>
      <c r="G599" s="62">
        <v>70</v>
      </c>
      <c r="H599" s="62"/>
      <c r="I599" s="62"/>
      <c r="J599" s="62">
        <v>246</v>
      </c>
      <c r="K599" s="62"/>
      <c r="L599" s="62"/>
      <c r="M599" s="62"/>
      <c r="N599" s="62" t="s">
        <v>775</v>
      </c>
      <c r="O599" s="62" t="s">
        <v>774</v>
      </c>
      <c r="P599" s="62" t="s">
        <v>699</v>
      </c>
      <c r="Q599" s="62">
        <v>2786.0</v>
      </c>
      <c r="R599" s="62">
        <f>Q599 - (Q599 * $R$6)</f>
        <v>2786</v>
      </c>
    </row>
    <row r="600" spans="1:18" customHeight="1" ht="13.8">
      <c r="B600" s="62">
        <v>1005467</v>
      </c>
      <c r="C600" s="62" t="s">
        <v>336</v>
      </c>
      <c r="D600" s="63" t="s">
        <v>25</v>
      </c>
      <c r="E600" s="62">
        <v>1000</v>
      </c>
      <c r="F600" s="62">
        <v>300</v>
      </c>
      <c r="G600" s="62">
        <v>80</v>
      </c>
      <c r="H600" s="62"/>
      <c r="I600" s="62"/>
      <c r="J600" s="62">
        <v>345</v>
      </c>
      <c r="K600" s="62"/>
      <c r="L600" s="62"/>
      <c r="M600" s="62"/>
      <c r="N600" s="62" t="s">
        <v>773</v>
      </c>
      <c r="O600" s="62" t="s">
        <v>774</v>
      </c>
      <c r="P600" s="62" t="s">
        <v>699</v>
      </c>
      <c r="Q600" s="62">
        <v>4106.0</v>
      </c>
      <c r="R600" s="62">
        <f>Q600 - (Q600 * $R$6)</f>
        <v>4106</v>
      </c>
    </row>
    <row r="601" spans="1:18" customHeight="1" ht="13.8">
      <c r="C601"/>
      <c r="D601"/>
      <c r="E601"/>
    </row>
    <row r="602" spans="1:18" customHeight="1" ht="22">
      <c r="B602" s="61" t="s">
        <v>777</v>
      </c>
      <c r="C602"/>
      <c r="D602"/>
      <c r="E602"/>
    </row>
    <row r="603" spans="1:18" customHeight="1" ht="13.8">
      <c r="B603" t="s">
        <v>778</v>
      </c>
      <c r="C603"/>
      <c r="D603"/>
      <c r="E603"/>
    </row>
    <row r="604" spans="1:18" customHeight="1" ht="13.8">
      <c r="B604" s="62">
        <v>1000148</v>
      </c>
      <c r="C604" s="62" t="s">
        <v>337</v>
      </c>
      <c r="D604" s="63" t="s">
        <v>25</v>
      </c>
      <c r="E604" s="62">
        <v>300</v>
      </c>
      <c r="F604" s="62">
        <v>100</v>
      </c>
      <c r="G604" s="62">
        <v>50</v>
      </c>
      <c r="H604" s="62"/>
      <c r="I604" s="62"/>
      <c r="J604" s="62">
        <v>135</v>
      </c>
      <c r="K604" s="62"/>
      <c r="L604" s="62"/>
      <c r="M604" s="62"/>
      <c r="N604" s="62" t="s">
        <v>697</v>
      </c>
      <c r="O604" s="62" t="s">
        <v>698</v>
      </c>
      <c r="P604" s="62" t="s">
        <v>699</v>
      </c>
      <c r="Q604" s="62">
        <v>1028.0</v>
      </c>
      <c r="R604" s="62">
        <f>Q604 - (Q604 * $R$6)</f>
        <v>1028</v>
      </c>
    </row>
    <row r="605" spans="1:18" customHeight="1" ht="13.8">
      <c r="B605" s="62">
        <v>1001079</v>
      </c>
      <c r="C605" s="62" t="s">
        <v>338</v>
      </c>
      <c r="D605" s="63" t="s">
        <v>25</v>
      </c>
      <c r="E605" s="62">
        <v>350</v>
      </c>
      <c r="F605" s="62">
        <v>125</v>
      </c>
      <c r="G605" s="62">
        <v>50</v>
      </c>
      <c r="H605" s="62"/>
      <c r="I605" s="62"/>
      <c r="J605" s="62">
        <v>164</v>
      </c>
      <c r="K605" s="62"/>
      <c r="L605" s="62"/>
      <c r="M605" s="62"/>
      <c r="N605" s="62" t="s">
        <v>697</v>
      </c>
      <c r="O605" s="62" t="s">
        <v>698</v>
      </c>
      <c r="P605" s="62" t="s">
        <v>699</v>
      </c>
      <c r="Q605" s="62">
        <v>1238.0</v>
      </c>
      <c r="R605" s="62">
        <f>Q605 - (Q605 * $R$6)</f>
        <v>1238</v>
      </c>
    </row>
    <row r="606" spans="1:18" customHeight="1" ht="13.8">
      <c r="B606" s="62">
        <v>1000149</v>
      </c>
      <c r="C606" s="62" t="s">
        <v>339</v>
      </c>
      <c r="D606" s="63" t="s">
        <v>25</v>
      </c>
      <c r="E606" s="62">
        <v>400</v>
      </c>
      <c r="F606" s="62">
        <v>150</v>
      </c>
      <c r="G606" s="62">
        <v>50</v>
      </c>
      <c r="H606" s="62"/>
      <c r="I606" s="62"/>
      <c r="J606" s="62">
        <v>189</v>
      </c>
      <c r="K606" s="62"/>
      <c r="L606" s="62"/>
      <c r="M606" s="62"/>
      <c r="N606" s="62" t="s">
        <v>697</v>
      </c>
      <c r="O606" s="62" t="s">
        <v>698</v>
      </c>
      <c r="P606" s="62" t="s">
        <v>699</v>
      </c>
      <c r="Q606" s="62">
        <v>1308.0</v>
      </c>
      <c r="R606" s="62">
        <f>Q606 - (Q606 * $R$6)</f>
        <v>1308</v>
      </c>
    </row>
    <row r="607" spans="1:18" customHeight="1" ht="13.8">
      <c r="B607" s="62">
        <v>1000150</v>
      </c>
      <c r="C607" s="62" t="s">
        <v>340</v>
      </c>
      <c r="D607" s="63" t="s">
        <v>25</v>
      </c>
      <c r="E607" s="62">
        <v>500</v>
      </c>
      <c r="F607" s="62">
        <v>200</v>
      </c>
      <c r="G607" s="62">
        <v>50</v>
      </c>
      <c r="H607" s="62"/>
      <c r="I607" s="62"/>
      <c r="J607" s="62">
        <v>236</v>
      </c>
      <c r="K607" s="62"/>
      <c r="L607" s="62"/>
      <c r="M607" s="62"/>
      <c r="N607" s="62" t="s">
        <v>697</v>
      </c>
      <c r="O607" s="62" t="s">
        <v>698</v>
      </c>
      <c r="P607" s="62" t="s">
        <v>699</v>
      </c>
      <c r="Q607" s="62">
        <v>1689.0</v>
      </c>
      <c r="R607" s="62">
        <f>Q607 - (Q607 * $R$6)</f>
        <v>1689</v>
      </c>
    </row>
    <row r="608" spans="1:18" customHeight="1" ht="13.8">
      <c r="C608"/>
      <c r="D608"/>
      <c r="E608"/>
    </row>
    <row r="609" spans="1:18" customHeight="1" ht="13.8">
      <c r="B609" t="s">
        <v>779</v>
      </c>
      <c r="C609"/>
      <c r="D609"/>
      <c r="E609"/>
    </row>
    <row r="610" spans="1:18" customHeight="1" ht="13.8">
      <c r="B610" s="62">
        <v>1000151</v>
      </c>
      <c r="C610" s="62" t="s">
        <v>341</v>
      </c>
      <c r="D610" s="63" t="s">
        <v>25</v>
      </c>
      <c r="E610" s="62">
        <v>300</v>
      </c>
      <c r="F610" s="62">
        <v>100</v>
      </c>
      <c r="G610" s="62">
        <v>50</v>
      </c>
      <c r="H610" s="62"/>
      <c r="I610" s="62"/>
      <c r="J610" s="62">
        <v>135</v>
      </c>
      <c r="K610" s="62"/>
      <c r="L610" s="62"/>
      <c r="M610" s="62"/>
      <c r="N610" s="62" t="s">
        <v>697</v>
      </c>
      <c r="O610" s="62" t="s">
        <v>698</v>
      </c>
      <c r="P610" s="62" t="s">
        <v>699</v>
      </c>
      <c r="Q610" s="62">
        <v>889.0</v>
      </c>
      <c r="R610" s="62">
        <f>Q610 - (Q610 * $R$6)</f>
        <v>889</v>
      </c>
    </row>
    <row r="611" spans="1:18" customHeight="1" ht="13.8">
      <c r="B611" s="62">
        <v>1001078</v>
      </c>
      <c r="C611" s="62" t="s">
        <v>342</v>
      </c>
      <c r="D611" s="63" t="s">
        <v>25</v>
      </c>
      <c r="E611" s="62">
        <v>350</v>
      </c>
      <c r="F611" s="62">
        <v>125</v>
      </c>
      <c r="G611" s="62">
        <v>50</v>
      </c>
      <c r="H611" s="62"/>
      <c r="I611" s="62"/>
      <c r="J611" s="62">
        <v>164</v>
      </c>
      <c r="K611" s="62"/>
      <c r="L611" s="62"/>
      <c r="M611" s="62"/>
      <c r="N611" s="62" t="s">
        <v>697</v>
      </c>
      <c r="O611" s="62" t="s">
        <v>698</v>
      </c>
      <c r="P611" s="62" t="s">
        <v>699</v>
      </c>
      <c r="Q611" s="62">
        <v>1065.0</v>
      </c>
      <c r="R611" s="62">
        <f>Q611 - (Q611 * $R$6)</f>
        <v>1065</v>
      </c>
    </row>
    <row r="612" spans="1:18" customHeight="1" ht="13.8">
      <c r="B612" s="62">
        <v>1000152</v>
      </c>
      <c r="C612" s="62" t="s">
        <v>343</v>
      </c>
      <c r="D612" s="63" t="s">
        <v>25</v>
      </c>
      <c r="E612" s="62">
        <v>400</v>
      </c>
      <c r="F612" s="62">
        <v>150</v>
      </c>
      <c r="G612" s="62">
        <v>50</v>
      </c>
      <c r="H612" s="62"/>
      <c r="I612" s="62"/>
      <c r="J612" s="62">
        <v>190</v>
      </c>
      <c r="K612" s="62"/>
      <c r="L612" s="62"/>
      <c r="M612" s="62"/>
      <c r="N612" s="62" t="s">
        <v>697</v>
      </c>
      <c r="O612" s="62" t="s">
        <v>698</v>
      </c>
      <c r="P612" s="62" t="s">
        <v>699</v>
      </c>
      <c r="Q612" s="62">
        <v>1207.0</v>
      </c>
      <c r="R612" s="62">
        <f>Q612 - (Q612 * $R$6)</f>
        <v>1207</v>
      </c>
    </row>
    <row r="613" spans="1:18" customHeight="1" ht="13.8">
      <c r="B613" s="62">
        <v>1000153</v>
      </c>
      <c r="C613" s="62" t="s">
        <v>344</v>
      </c>
      <c r="D613" s="63" t="s">
        <v>25</v>
      </c>
      <c r="E613" s="62">
        <v>500</v>
      </c>
      <c r="F613" s="62">
        <v>200</v>
      </c>
      <c r="G613" s="62">
        <v>50</v>
      </c>
      <c r="H613" s="62"/>
      <c r="I613" s="62"/>
      <c r="J613" s="62">
        <v>236</v>
      </c>
      <c r="K613" s="62"/>
      <c r="L613" s="62"/>
      <c r="M613" s="62"/>
      <c r="N613" s="62" t="s">
        <v>697</v>
      </c>
      <c r="O613" s="62" t="s">
        <v>698</v>
      </c>
      <c r="P613" s="62" t="s">
        <v>699</v>
      </c>
      <c r="Q613" s="62">
        <v>1554.0</v>
      </c>
      <c r="R613" s="62">
        <f>Q613 - (Q613 * $R$6)</f>
        <v>1554</v>
      </c>
    </row>
    <row r="614" spans="1:18" customHeight="1" ht="13.8">
      <c r="C614"/>
      <c r="D614"/>
      <c r="E614"/>
    </row>
    <row r="615" spans="1:18" customHeight="1" ht="13.8">
      <c r="B615" t="s">
        <v>780</v>
      </c>
      <c r="C615"/>
      <c r="D615"/>
      <c r="E615"/>
    </row>
    <row r="616" spans="1:18" customHeight="1" ht="13.8">
      <c r="B616" s="62">
        <v>1005468</v>
      </c>
      <c r="C616" s="62" t="s">
        <v>345</v>
      </c>
      <c r="D616" s="63" t="s">
        <v>25</v>
      </c>
      <c r="E616" s="62">
        <v>120</v>
      </c>
      <c r="F616" s="62">
        <v>80</v>
      </c>
      <c r="G616" s="62">
        <v>30</v>
      </c>
      <c r="H616" s="62"/>
      <c r="I616" s="62"/>
      <c r="J616" s="62">
        <v>106</v>
      </c>
      <c r="K616" s="62"/>
      <c r="L616" s="62"/>
      <c r="M616" s="62"/>
      <c r="N616" s="62" t="s">
        <v>781</v>
      </c>
      <c r="O616" s="62" t="s">
        <v>564</v>
      </c>
      <c r="P616" s="62" t="s">
        <v>565</v>
      </c>
      <c r="Q616" s="62">
        <v>765.0</v>
      </c>
      <c r="R616" s="62">
        <f>Q616 - (Q616 * $R$6)</f>
        <v>765</v>
      </c>
    </row>
    <row r="617" spans="1:18" customHeight="1" ht="13.8">
      <c r="B617" s="62">
        <v>1005469</v>
      </c>
      <c r="C617" s="62" t="s">
        <v>346</v>
      </c>
      <c r="D617" s="63" t="s">
        <v>25</v>
      </c>
      <c r="E617" s="62">
        <v>140</v>
      </c>
      <c r="F617" s="62">
        <v>100</v>
      </c>
      <c r="G617" s="62">
        <v>34</v>
      </c>
      <c r="H617" s="62"/>
      <c r="I617" s="62"/>
      <c r="J617" s="62">
        <v>128</v>
      </c>
      <c r="K617" s="62"/>
      <c r="L617" s="62"/>
      <c r="M617" s="62"/>
      <c r="N617" s="62" t="s">
        <v>782</v>
      </c>
      <c r="O617" s="62" t="s">
        <v>564</v>
      </c>
      <c r="P617" s="62" t="s">
        <v>565</v>
      </c>
      <c r="Q617" s="62">
        <v>905.0</v>
      </c>
      <c r="R617" s="62">
        <f>Q617 - (Q617 * $R$6)</f>
        <v>905</v>
      </c>
    </row>
    <row r="618" spans="1:18" customHeight="1" ht="13.8">
      <c r="C618"/>
      <c r="D618"/>
      <c r="E618"/>
    </row>
    <row r="619" spans="1:18" customHeight="1" ht="13.8">
      <c r="B619" t="s">
        <v>783</v>
      </c>
      <c r="C619"/>
      <c r="D619"/>
      <c r="E619"/>
    </row>
    <row r="620" spans="1:18" customHeight="1" ht="13.8">
      <c r="B620" s="62">
        <v>1000443</v>
      </c>
      <c r="C620" s="62" t="s">
        <v>347</v>
      </c>
      <c r="D620" s="63" t="s">
        <v>25</v>
      </c>
      <c r="E620" s="62">
        <v>40</v>
      </c>
      <c r="F620" s="62">
        <v>60</v>
      </c>
      <c r="G620" s="62">
        <v>31</v>
      </c>
      <c r="H620" s="62"/>
      <c r="I620" s="62"/>
      <c r="J620" s="62">
        <v>130</v>
      </c>
      <c r="K620" s="62"/>
      <c r="L620" s="62"/>
      <c r="M620" s="62"/>
      <c r="N620" s="62" t="s">
        <v>563</v>
      </c>
      <c r="O620" s="62" t="s">
        <v>564</v>
      </c>
      <c r="P620" s="62" t="s">
        <v>565</v>
      </c>
      <c r="Q620" s="62">
        <v>386.0</v>
      </c>
      <c r="R620" s="62">
        <f>Q620 - (Q620 * $R$6)</f>
        <v>386</v>
      </c>
    </row>
    <row r="621" spans="1:18" customHeight="1" ht="13.8">
      <c r="B621" s="62">
        <v>1000154</v>
      </c>
      <c r="C621" s="62" t="s">
        <v>348</v>
      </c>
      <c r="D621" s="63" t="s">
        <v>25</v>
      </c>
      <c r="E621" s="62">
        <v>70</v>
      </c>
      <c r="F621" s="62">
        <v>100</v>
      </c>
      <c r="G621" s="62">
        <v>31</v>
      </c>
      <c r="H621" s="62"/>
      <c r="I621" s="62"/>
      <c r="J621" s="62">
        <v>130</v>
      </c>
      <c r="K621" s="62"/>
      <c r="L621" s="62"/>
      <c r="M621" s="62"/>
      <c r="N621" s="62" t="s">
        <v>563</v>
      </c>
      <c r="O621" s="62" t="s">
        <v>564</v>
      </c>
      <c r="P621" s="62" t="s">
        <v>565</v>
      </c>
      <c r="Q621" s="62">
        <v>408.0</v>
      </c>
      <c r="R621" s="62">
        <f>Q621 - (Q621 * $R$6)</f>
        <v>408</v>
      </c>
    </row>
    <row r="622" spans="1:18" customHeight="1" ht="13.8">
      <c r="B622" s="62">
        <v>1000155</v>
      </c>
      <c r="C622" s="62" t="s">
        <v>349</v>
      </c>
      <c r="D622" s="63" t="s">
        <v>25</v>
      </c>
      <c r="E622" s="62">
        <v>100</v>
      </c>
      <c r="F622" s="62">
        <v>125</v>
      </c>
      <c r="G622" s="62">
        <v>31</v>
      </c>
      <c r="H622" s="62"/>
      <c r="I622" s="62"/>
      <c r="J622" s="62">
        <v>155</v>
      </c>
      <c r="K622" s="62"/>
      <c r="L622" s="62"/>
      <c r="M622" s="62"/>
      <c r="N622" s="62" t="s">
        <v>563</v>
      </c>
      <c r="O622" s="62" t="s">
        <v>564</v>
      </c>
      <c r="P622" s="62" t="s">
        <v>565</v>
      </c>
      <c r="Q622" s="62">
        <v>488.0</v>
      </c>
      <c r="R622" s="62">
        <f>Q622 - (Q622 * $R$6)</f>
        <v>488</v>
      </c>
    </row>
    <row r="623" spans="1:18" customHeight="1" ht="13.8">
      <c r="C623"/>
      <c r="D623"/>
      <c r="E623"/>
    </row>
    <row r="624" spans="1:18" customHeight="1" ht="13.8">
      <c r="B624" t="s">
        <v>784</v>
      </c>
      <c r="C624"/>
      <c r="D624"/>
      <c r="E624"/>
    </row>
    <row r="625" spans="1:18" customHeight="1" ht="13.8">
      <c r="B625" s="62">
        <v>1000156</v>
      </c>
      <c r="C625" s="62" t="s">
        <v>350</v>
      </c>
      <c r="D625" s="63" t="s">
        <v>25</v>
      </c>
      <c r="E625" s="62">
        <v>60</v>
      </c>
      <c r="F625" s="62">
        <v>100</v>
      </c>
      <c r="G625" s="62">
        <v>31</v>
      </c>
      <c r="H625" s="62"/>
      <c r="I625" s="62"/>
      <c r="J625" s="62">
        <v>130</v>
      </c>
      <c r="K625" s="62"/>
      <c r="L625" s="62"/>
      <c r="M625" s="62"/>
      <c r="N625" s="62" t="s">
        <v>563</v>
      </c>
      <c r="O625" s="62" t="s">
        <v>564</v>
      </c>
      <c r="P625" s="62" t="s">
        <v>565</v>
      </c>
      <c r="Q625" s="62">
        <v>386.0</v>
      </c>
      <c r="R625" s="62">
        <f>Q625 - (Q625 * $R$6)</f>
        <v>386</v>
      </c>
    </row>
    <row r="626" spans="1:18" customHeight="1" ht="13.8">
      <c r="B626" s="62">
        <v>1000157</v>
      </c>
      <c r="C626" s="62" t="s">
        <v>351</v>
      </c>
      <c r="D626" s="63" t="s">
        <v>25</v>
      </c>
      <c r="E626" s="62">
        <v>100</v>
      </c>
      <c r="F626" s="62">
        <v>125</v>
      </c>
      <c r="G626" s="62">
        <v>31</v>
      </c>
      <c r="H626" s="62"/>
      <c r="I626" s="62"/>
      <c r="J626" s="62">
        <v>155</v>
      </c>
      <c r="K626" s="62"/>
      <c r="L626" s="62"/>
      <c r="M626" s="62"/>
      <c r="N626" s="62" t="s">
        <v>563</v>
      </c>
      <c r="O626" s="62" t="s">
        <v>564</v>
      </c>
      <c r="P626" s="62" t="s">
        <v>565</v>
      </c>
      <c r="Q626" s="62">
        <v>462.0</v>
      </c>
      <c r="R626" s="62">
        <f>Q626 - (Q626 * $R$6)</f>
        <v>462</v>
      </c>
    </row>
    <row r="627" spans="1:18" customHeight="1" ht="13.8">
      <c r="C627"/>
      <c r="D627"/>
      <c r="E627"/>
    </row>
    <row r="628" spans="1:18" customHeight="1" ht="13.8">
      <c r="B628" t="s">
        <v>785</v>
      </c>
      <c r="C628"/>
      <c r="D628"/>
      <c r="E628"/>
    </row>
    <row r="629" spans="1:18" customHeight="1" ht="13.8">
      <c r="B629" s="62">
        <v>1001623</v>
      </c>
      <c r="C629" s="62"/>
      <c r="D629" s="63" t="s">
        <v>25</v>
      </c>
      <c r="E629" s="62">
        <v>80</v>
      </c>
      <c r="F629" s="62">
        <v>75</v>
      </c>
      <c r="G629" s="62">
        <v>32</v>
      </c>
      <c r="H629" s="62"/>
      <c r="I629" s="62"/>
      <c r="J629" s="62">
        <v>100</v>
      </c>
      <c r="K629" s="62"/>
      <c r="L629" s="62"/>
      <c r="M629" s="62"/>
      <c r="N629" s="62" t="s">
        <v>786</v>
      </c>
      <c r="O629" s="62" t="s">
        <v>619</v>
      </c>
      <c r="P629" s="62" t="s">
        <v>565</v>
      </c>
      <c r="Q629" s="62">
        <v>430.0</v>
      </c>
      <c r="R629" s="62">
        <f>Q629 - (Q629 * $R$6)</f>
        <v>430</v>
      </c>
    </row>
    <row r="630" spans="1:18" customHeight="1" ht="13.8">
      <c r="B630" s="62">
        <v>1001624</v>
      </c>
      <c r="C630" s="62"/>
      <c r="D630" s="63" t="s">
        <v>25</v>
      </c>
      <c r="E630" s="62">
        <v>100</v>
      </c>
      <c r="F630" s="62">
        <v>100</v>
      </c>
      <c r="G630" s="62">
        <v>32</v>
      </c>
      <c r="H630" s="62"/>
      <c r="I630" s="62"/>
      <c r="J630" s="62">
        <v>125</v>
      </c>
      <c r="K630" s="62"/>
      <c r="L630" s="62"/>
      <c r="M630" s="62"/>
      <c r="N630" s="62" t="s">
        <v>787</v>
      </c>
      <c r="O630" s="62" t="s">
        <v>619</v>
      </c>
      <c r="P630" s="62" t="s">
        <v>565</v>
      </c>
      <c r="Q630" s="62">
        <v>497.0</v>
      </c>
      <c r="R630" s="62">
        <f>Q630 - (Q630 * $R$6)</f>
        <v>497</v>
      </c>
    </row>
    <row r="631" spans="1:18" customHeight="1" ht="13.8">
      <c r="B631" s="62">
        <v>1001625</v>
      </c>
      <c r="C631" s="62"/>
      <c r="D631" s="63" t="s">
        <v>25</v>
      </c>
      <c r="E631" s="62">
        <v>120</v>
      </c>
      <c r="F631" s="62">
        <v>125</v>
      </c>
      <c r="G631" s="62">
        <v>32</v>
      </c>
      <c r="H631" s="62"/>
      <c r="I631" s="62"/>
      <c r="J631" s="62">
        <v>150</v>
      </c>
      <c r="K631" s="62"/>
      <c r="L631" s="62"/>
      <c r="M631" s="62"/>
      <c r="N631" s="62" t="s">
        <v>787</v>
      </c>
      <c r="O631" s="62" t="s">
        <v>619</v>
      </c>
      <c r="P631" s="62" t="s">
        <v>565</v>
      </c>
      <c r="Q631" s="62">
        <v>569.0</v>
      </c>
      <c r="R631" s="62">
        <f>Q631 - (Q631 * $R$6)</f>
        <v>569</v>
      </c>
    </row>
    <row r="632" spans="1:18" customHeight="1" ht="13.8">
      <c r="C632"/>
      <c r="D632"/>
      <c r="E632"/>
    </row>
    <row r="633" spans="1:18" customHeight="1" ht="22.05">
      <c r="B633" t="s">
        <v>788</v>
      </c>
      <c r="C633"/>
      <c r="D633"/>
      <c r="E633"/>
    </row>
    <row r="634" spans="1:18" customHeight="1" ht="13.8">
      <c r="B634" s="62">
        <v>1001626</v>
      </c>
      <c r="C634" s="62"/>
      <c r="D634" s="63" t="s">
        <v>25</v>
      </c>
      <c r="E634" s="62">
        <v>80</v>
      </c>
      <c r="F634" s="62">
        <v>75</v>
      </c>
      <c r="G634" s="62">
        <v>32</v>
      </c>
      <c r="H634" s="62"/>
      <c r="I634" s="62"/>
      <c r="J634" s="62">
        <v>100</v>
      </c>
      <c r="K634" s="62"/>
      <c r="L634" s="62"/>
      <c r="M634" s="62"/>
      <c r="N634" s="62" t="s">
        <v>786</v>
      </c>
      <c r="O634" s="62" t="s">
        <v>619</v>
      </c>
      <c r="P634" s="62" t="s">
        <v>565</v>
      </c>
      <c r="Q634" s="62">
        <v>405.0</v>
      </c>
      <c r="R634" s="62">
        <f>Q634 - (Q634 * $R$6)</f>
        <v>405</v>
      </c>
    </row>
    <row r="635" spans="1:18" customHeight="1" ht="13.8">
      <c r="B635" s="62">
        <v>1001627</v>
      </c>
      <c r="C635" s="62"/>
      <c r="D635" s="63" t="s">
        <v>25</v>
      </c>
      <c r="E635" s="62">
        <v>100</v>
      </c>
      <c r="F635" s="62">
        <v>100</v>
      </c>
      <c r="G635" s="62">
        <v>32</v>
      </c>
      <c r="H635" s="62"/>
      <c r="I635" s="62"/>
      <c r="J635" s="62">
        <v>125</v>
      </c>
      <c r="K635" s="62"/>
      <c r="L635" s="62"/>
      <c r="M635" s="62"/>
      <c r="N635" s="62" t="s">
        <v>787</v>
      </c>
      <c r="O635" s="62" t="s">
        <v>619</v>
      </c>
      <c r="P635" s="62" t="s">
        <v>565</v>
      </c>
      <c r="Q635" s="62">
        <v>456.0</v>
      </c>
      <c r="R635" s="62">
        <f>Q635 - (Q635 * $R$6)</f>
        <v>456</v>
      </c>
    </row>
    <row r="636" spans="1:18" customHeight="1" ht="13.8">
      <c r="B636" s="62">
        <v>1001628</v>
      </c>
      <c r="C636" s="62"/>
      <c r="D636" s="63" t="s">
        <v>25</v>
      </c>
      <c r="E636" s="62">
        <v>120</v>
      </c>
      <c r="F636" s="62">
        <v>125</v>
      </c>
      <c r="G636" s="62">
        <v>32</v>
      </c>
      <c r="H636" s="62"/>
      <c r="I636" s="62"/>
      <c r="J636" s="62">
        <v>150</v>
      </c>
      <c r="K636" s="62"/>
      <c r="L636" s="62"/>
      <c r="M636" s="62"/>
      <c r="N636" s="62" t="s">
        <v>787</v>
      </c>
      <c r="O636" s="62" t="s">
        <v>619</v>
      </c>
      <c r="P636" s="62" t="s">
        <v>565</v>
      </c>
      <c r="Q636" s="62">
        <v>498.0</v>
      </c>
      <c r="R636" s="62">
        <f>Q636 - (Q636 * $R$6)</f>
        <v>498</v>
      </c>
    </row>
    <row r="637" spans="1:18" customHeight="1" ht="13.8">
      <c r="C637"/>
      <c r="D637"/>
      <c r="E637"/>
    </row>
    <row r="638" spans="1:18" customHeight="1" ht="22">
      <c r="B638" s="61" t="s">
        <v>789</v>
      </c>
      <c r="C638"/>
      <c r="D638"/>
      <c r="E638"/>
    </row>
    <row r="639" spans="1:18" customHeight="1" ht="13.8">
      <c r="B639" t="s">
        <v>790</v>
      </c>
      <c r="C639"/>
      <c r="D639"/>
      <c r="E639"/>
    </row>
    <row r="640" spans="1:18" customHeight="1" ht="13.8">
      <c r="B640" s="62">
        <v>1001075</v>
      </c>
      <c r="C640" s="62" t="s">
        <v>352</v>
      </c>
      <c r="D640" s="63" t="s">
        <v>25</v>
      </c>
      <c r="E640" s="62">
        <v>200</v>
      </c>
      <c r="F640" s="62">
        <v>160</v>
      </c>
      <c r="G640" s="62">
        <v>45</v>
      </c>
      <c r="H640" s="62">
        <v>16</v>
      </c>
      <c r="I640" s="62">
        <v>45</v>
      </c>
      <c r="J640" s="62"/>
      <c r="K640" s="62"/>
      <c r="L640" s="62"/>
      <c r="M640" s="62"/>
      <c r="N640" s="62"/>
      <c r="O640" s="62"/>
      <c r="P640" s="62"/>
      <c r="Q640" s="62">
        <v>393.0</v>
      </c>
      <c r="R640" s="62">
        <f>Q640 - (Q640 * $R$6)</f>
        <v>393</v>
      </c>
    </row>
    <row r="641" spans="1:18" customHeight="1" ht="13.8">
      <c r="B641" s="62">
        <v>1001076</v>
      </c>
      <c r="C641" s="62" t="s">
        <v>353</v>
      </c>
      <c r="D641" s="63" t="s">
        <v>25</v>
      </c>
      <c r="E641" s="62">
        <v>280</v>
      </c>
      <c r="F641" s="62">
        <v>200</v>
      </c>
      <c r="G641" s="62">
        <v>50</v>
      </c>
      <c r="H641" s="62">
        <v>16</v>
      </c>
      <c r="I641" s="62">
        <v>45</v>
      </c>
      <c r="J641" s="62"/>
      <c r="K641" s="62"/>
      <c r="L641" s="62"/>
      <c r="M641" s="62"/>
      <c r="N641" s="62"/>
      <c r="O641" s="62"/>
      <c r="P641" s="62"/>
      <c r="Q641" s="62">
        <v>545.0</v>
      </c>
      <c r="R641" s="62">
        <f>Q641 - (Q641 * $R$6)</f>
        <v>545</v>
      </c>
    </row>
    <row r="642" spans="1:18" customHeight="1" ht="13.8">
      <c r="B642" s="62">
        <v>1001616</v>
      </c>
      <c r="C642" s="62" t="s">
        <v>354</v>
      </c>
      <c r="D642" s="63" t="s">
        <v>25</v>
      </c>
      <c r="E642" s="62">
        <v>300</v>
      </c>
      <c r="F642" s="62">
        <v>250</v>
      </c>
      <c r="G642" s="62">
        <v>55</v>
      </c>
      <c r="H642" s="62">
        <v>16</v>
      </c>
      <c r="I642" s="62">
        <v>45</v>
      </c>
      <c r="J642" s="62"/>
      <c r="K642" s="62"/>
      <c r="L642" s="62"/>
      <c r="M642" s="62"/>
      <c r="N642" s="62"/>
      <c r="O642" s="62"/>
      <c r="P642" s="62"/>
      <c r="Q642" s="62">
        <v>1175.0</v>
      </c>
      <c r="R642" s="62">
        <f>Q642 - (Q642 * $R$6)</f>
        <v>1175</v>
      </c>
    </row>
    <row r="643" spans="1:18" customHeight="1" ht="13.8">
      <c r="C643"/>
      <c r="D643"/>
      <c r="E643"/>
    </row>
    <row r="644" spans="1:18" customHeight="1" ht="13.8">
      <c r="B644" t="s">
        <v>791</v>
      </c>
      <c r="C644"/>
      <c r="D644"/>
      <c r="E644"/>
    </row>
    <row r="645" spans="1:18" customHeight="1" ht="13.8">
      <c r="B645" s="62">
        <v>1001069</v>
      </c>
      <c r="C645" s="62" t="s">
        <v>355</v>
      </c>
      <c r="D645" s="63" t="s">
        <v>25</v>
      </c>
      <c r="E645" s="62">
        <v>200</v>
      </c>
      <c r="F645" s="62">
        <v>160</v>
      </c>
      <c r="G645" s="62">
        <v>45</v>
      </c>
      <c r="H645" s="62"/>
      <c r="I645" s="62"/>
      <c r="J645" s="62">
        <v>190</v>
      </c>
      <c r="K645" s="62"/>
      <c r="L645" s="62"/>
      <c r="M645" s="62"/>
      <c r="N645" s="62" t="s">
        <v>697</v>
      </c>
      <c r="O645" s="62" t="s">
        <v>698</v>
      </c>
      <c r="P645" s="62" t="s">
        <v>792</v>
      </c>
      <c r="Q645" s="62">
        <v>842.0</v>
      </c>
      <c r="R645" s="62">
        <f>Q645 - (Q645 * $R$6)</f>
        <v>842</v>
      </c>
    </row>
    <row r="646" spans="1:18" customHeight="1" ht="13.8">
      <c r="B646" s="62">
        <v>1001070</v>
      </c>
      <c r="C646" s="62" t="s">
        <v>356</v>
      </c>
      <c r="D646" s="63" t="s">
        <v>25</v>
      </c>
      <c r="E646" s="62">
        <v>280</v>
      </c>
      <c r="F646" s="62">
        <v>200</v>
      </c>
      <c r="G646" s="62">
        <v>50</v>
      </c>
      <c r="H646" s="62"/>
      <c r="I646" s="62"/>
      <c r="J646" s="62">
        <v>240</v>
      </c>
      <c r="K646" s="62"/>
      <c r="L646" s="62"/>
      <c r="M646" s="62"/>
      <c r="N646" s="62" t="s">
        <v>697</v>
      </c>
      <c r="O646" s="62" t="s">
        <v>698</v>
      </c>
      <c r="P646" s="62" t="s">
        <v>792</v>
      </c>
      <c r="Q646" s="62">
        <v>916.0</v>
      </c>
      <c r="R646" s="62">
        <f>Q646 - (Q646 * $R$6)</f>
        <v>916</v>
      </c>
    </row>
    <row r="647" spans="1:18" customHeight="1" ht="13.8">
      <c r="B647" s="62">
        <v>1001071</v>
      </c>
      <c r="C647" s="62" t="s">
        <v>357</v>
      </c>
      <c r="D647" s="63" t="s">
        <v>25</v>
      </c>
      <c r="E647" s="62">
        <v>300</v>
      </c>
      <c r="F647" s="62">
        <v>250</v>
      </c>
      <c r="G647" s="62">
        <v>55</v>
      </c>
      <c r="H647" s="62"/>
      <c r="I647" s="62"/>
      <c r="J647" s="62">
        <v>290</v>
      </c>
      <c r="K647" s="62"/>
      <c r="L647" s="62"/>
      <c r="M647" s="62"/>
      <c r="N647" s="62" t="s">
        <v>697</v>
      </c>
      <c r="O647" s="62" t="s">
        <v>698</v>
      </c>
      <c r="P647" s="62" t="s">
        <v>792</v>
      </c>
      <c r="Q647" s="62">
        <v>2246.0</v>
      </c>
      <c r="R647" s="62">
        <f>Q647 - (Q647 * $R$6)</f>
        <v>2246</v>
      </c>
    </row>
    <row r="648" spans="1:18" customHeight="1" ht="13.8">
      <c r="C648"/>
      <c r="D648"/>
      <c r="E648"/>
    </row>
    <row r="649" spans="1:18" customHeight="1" ht="13.8">
      <c r="B649" t="s">
        <v>793</v>
      </c>
      <c r="C649"/>
      <c r="D649"/>
      <c r="E649"/>
    </row>
    <row r="650" spans="1:18" customHeight="1" ht="13.8">
      <c r="B650" s="62">
        <v>1001072</v>
      </c>
      <c r="C650" s="62" t="s">
        <v>358</v>
      </c>
      <c r="D650" s="63" t="s">
        <v>25</v>
      </c>
      <c r="E650" s="62">
        <v>200</v>
      </c>
      <c r="F650" s="62">
        <v>160</v>
      </c>
      <c r="G650" s="62">
        <v>45</v>
      </c>
      <c r="H650" s="62"/>
      <c r="I650" s="62"/>
      <c r="J650" s="62">
        <v>190</v>
      </c>
      <c r="K650" s="62"/>
      <c r="L650" s="62"/>
      <c r="M650" s="62"/>
      <c r="N650" s="62" t="s">
        <v>697</v>
      </c>
      <c r="O650" s="62" t="s">
        <v>698</v>
      </c>
      <c r="P650" s="62" t="s">
        <v>792</v>
      </c>
      <c r="Q650" s="62">
        <v>715.0</v>
      </c>
      <c r="R650" s="62">
        <f>Q650 - (Q650 * $R$6)</f>
        <v>715</v>
      </c>
    </row>
    <row r="651" spans="1:18" customHeight="1" ht="13.8">
      <c r="B651" s="62">
        <v>1001073</v>
      </c>
      <c r="C651" s="62" t="s">
        <v>359</v>
      </c>
      <c r="D651" s="63" t="s">
        <v>25</v>
      </c>
      <c r="E651" s="62">
        <v>280</v>
      </c>
      <c r="F651" s="62">
        <v>200</v>
      </c>
      <c r="G651" s="62">
        <v>50</v>
      </c>
      <c r="H651" s="62"/>
      <c r="I651" s="62"/>
      <c r="J651" s="62">
        <v>240</v>
      </c>
      <c r="K651" s="62"/>
      <c r="L651" s="62"/>
      <c r="M651" s="62"/>
      <c r="N651" s="62" t="s">
        <v>697</v>
      </c>
      <c r="O651" s="62" t="s">
        <v>698</v>
      </c>
      <c r="P651" s="62" t="s">
        <v>792</v>
      </c>
      <c r="Q651" s="62">
        <v>890.0</v>
      </c>
      <c r="R651" s="62">
        <f>Q651 - (Q651 * $R$6)</f>
        <v>890</v>
      </c>
    </row>
    <row r="652" spans="1:18" customHeight="1" ht="13.8">
      <c r="B652" s="62">
        <v>1001074</v>
      </c>
      <c r="C652" s="62" t="s">
        <v>360</v>
      </c>
      <c r="D652" s="63" t="s">
        <v>25</v>
      </c>
      <c r="E652" s="62">
        <v>300</v>
      </c>
      <c r="F652" s="62">
        <v>250</v>
      </c>
      <c r="G652" s="62">
        <v>55</v>
      </c>
      <c r="H652" s="62"/>
      <c r="I652" s="62"/>
      <c r="J652" s="62">
        <v>290</v>
      </c>
      <c r="K652" s="62"/>
      <c r="L652" s="62"/>
      <c r="M652" s="62"/>
      <c r="N652" s="62" t="s">
        <v>697</v>
      </c>
      <c r="O652" s="62" t="s">
        <v>698</v>
      </c>
      <c r="P652" s="62" t="s">
        <v>792</v>
      </c>
      <c r="Q652" s="62">
        <v>2120.0</v>
      </c>
      <c r="R652" s="62">
        <f>Q652 - (Q652 * $R$6)</f>
        <v>2120</v>
      </c>
    </row>
    <row r="653" spans="1:18" customHeight="1" ht="13.8">
      <c r="C653"/>
      <c r="D653"/>
      <c r="E653"/>
    </row>
    <row r="654" spans="1:18" customHeight="1" ht="22">
      <c r="B654" s="61" t="s">
        <v>794</v>
      </c>
      <c r="C654"/>
      <c r="D654"/>
      <c r="E654"/>
    </row>
    <row r="655" spans="1:18" customHeight="1" ht="13.8">
      <c r="B655" t="s">
        <v>795</v>
      </c>
      <c r="C655"/>
      <c r="D655"/>
      <c r="E655"/>
    </row>
    <row r="656" spans="1:18" customHeight="1" ht="13.8">
      <c r="B656" s="62">
        <v>1001002</v>
      </c>
      <c r="C656" s="62" t="s">
        <v>361</v>
      </c>
      <c r="D656" s="63" t="s">
        <v>25</v>
      </c>
      <c r="E656" s="62">
        <v>120</v>
      </c>
      <c r="F656" s="62">
        <v>80</v>
      </c>
      <c r="G656" s="62">
        <v>30</v>
      </c>
      <c r="H656" s="62">
        <v>12</v>
      </c>
      <c r="I656" s="62">
        <v>31</v>
      </c>
      <c r="J656" s="62"/>
      <c r="K656" s="62"/>
      <c r="L656" s="62"/>
      <c r="M656" s="62"/>
      <c r="N656" s="62"/>
      <c r="O656" s="62"/>
      <c r="P656" s="62"/>
      <c r="Q656" s="62">
        <v>768.0</v>
      </c>
      <c r="R656" s="62">
        <f>Q656 - (Q656 * $R$6)</f>
        <v>768</v>
      </c>
    </row>
    <row r="657" spans="1:18" customHeight="1" ht="13.8">
      <c r="B657" s="62">
        <v>1008720</v>
      </c>
      <c r="C657" s="62" t="s">
        <v>362</v>
      </c>
      <c r="D657" s="63" t="s">
        <v>25</v>
      </c>
      <c r="E657" s="62">
        <v>120</v>
      </c>
      <c r="F657" s="62">
        <v>80</v>
      </c>
      <c r="G657" s="62">
        <v>32</v>
      </c>
      <c r="H657" s="62">
        <v>12</v>
      </c>
      <c r="I657" s="62">
        <v>12</v>
      </c>
      <c r="J657" s="62"/>
      <c r="K657" s="62"/>
      <c r="L657" s="62"/>
      <c r="M657" s="62"/>
      <c r="N657" s="62"/>
      <c r="O657" s="62"/>
      <c r="P657" s="62"/>
      <c r="Q657" s="62">
        <v>258.0</v>
      </c>
      <c r="R657" s="62">
        <f>Q657 - (Q657 * $R$6)</f>
        <v>258</v>
      </c>
    </row>
    <row r="658" spans="1:18" customHeight="1" ht="13.8">
      <c r="B658" s="62">
        <v>1001003</v>
      </c>
      <c r="C658" s="62" t="s">
        <v>363</v>
      </c>
      <c r="D658" s="63" t="s">
        <v>25</v>
      </c>
      <c r="E658" s="62">
        <v>140</v>
      </c>
      <c r="F658" s="62">
        <v>100</v>
      </c>
      <c r="G658" s="62">
        <v>30</v>
      </c>
      <c r="H658" s="62">
        <v>12</v>
      </c>
      <c r="I658" s="62">
        <v>31</v>
      </c>
      <c r="J658" s="62"/>
      <c r="K658" s="62"/>
      <c r="L658" s="62"/>
      <c r="M658" s="62"/>
      <c r="N658" s="62"/>
      <c r="O658" s="62"/>
      <c r="P658" s="62"/>
      <c r="Q658" s="62">
        <v>1127.0</v>
      </c>
      <c r="R658" s="62">
        <f>Q658 - (Q658 * $R$6)</f>
        <v>1127</v>
      </c>
    </row>
    <row r="659" spans="1:18" customHeight="1" ht="13.8">
      <c r="C659"/>
      <c r="D659"/>
      <c r="E659"/>
    </row>
    <row r="660" spans="1:18" customHeight="1" ht="13.8">
      <c r="B660" t="s">
        <v>796</v>
      </c>
      <c r="C660"/>
      <c r="D660"/>
      <c r="E660"/>
    </row>
    <row r="661" spans="1:18" customHeight="1" ht="13.8">
      <c r="B661" s="62">
        <v>1008721</v>
      </c>
      <c r="C661" s="62" t="s">
        <v>364</v>
      </c>
      <c r="D661" s="63" t="s">
        <v>25</v>
      </c>
      <c r="E661" s="62">
        <v>120</v>
      </c>
      <c r="F661" s="62">
        <v>80</v>
      </c>
      <c r="G661" s="62">
        <v>32</v>
      </c>
      <c r="H661" s="62"/>
      <c r="I661" s="62"/>
      <c r="J661" s="62">
        <v>106</v>
      </c>
      <c r="K661" s="62"/>
      <c r="L661" s="62"/>
      <c r="M661" s="62"/>
      <c r="N661" s="62" t="s">
        <v>797</v>
      </c>
      <c r="O661" s="62" t="s">
        <v>592</v>
      </c>
      <c r="P661" s="62">
        <v>9</v>
      </c>
      <c r="Q661" s="62">
        <v>534.0</v>
      </c>
      <c r="R661" s="62">
        <f>Q661 - (Q661 * $R$6)</f>
        <v>534</v>
      </c>
    </row>
    <row r="662" spans="1:18" customHeight="1" ht="13.8">
      <c r="B662" s="62">
        <v>1001004</v>
      </c>
      <c r="C662" s="62" t="s">
        <v>365</v>
      </c>
      <c r="D662" s="63" t="s">
        <v>25</v>
      </c>
      <c r="E662" s="62">
        <v>120</v>
      </c>
      <c r="F662" s="62">
        <v>80</v>
      </c>
      <c r="G662" s="62">
        <v>30</v>
      </c>
      <c r="H662" s="62"/>
      <c r="I662" s="62"/>
      <c r="J662" s="62">
        <v>106</v>
      </c>
      <c r="K662" s="62"/>
      <c r="L662" s="62"/>
      <c r="M662" s="62"/>
      <c r="N662" s="62" t="s">
        <v>797</v>
      </c>
      <c r="O662" s="62" t="s">
        <v>592</v>
      </c>
      <c r="P662" s="62">
        <v>9</v>
      </c>
      <c r="Q662" s="62">
        <v>1030.0</v>
      </c>
      <c r="R662" s="62">
        <f>Q662 - (Q662 * $R$6)</f>
        <v>1030</v>
      </c>
    </row>
    <row r="663" spans="1:18" customHeight="1" ht="13.8">
      <c r="B663" s="62">
        <v>1000236</v>
      </c>
      <c r="C663" s="62" t="s">
        <v>366</v>
      </c>
      <c r="D663" s="63" t="s">
        <v>25</v>
      </c>
      <c r="E663" s="62">
        <v>200</v>
      </c>
      <c r="F663" s="62">
        <v>100</v>
      </c>
      <c r="G663" s="62">
        <v>30</v>
      </c>
      <c r="H663" s="62"/>
      <c r="I663" s="62"/>
      <c r="J663" s="62">
        <v>127</v>
      </c>
      <c r="K663" s="62"/>
      <c r="L663" s="62"/>
      <c r="M663" s="62"/>
      <c r="N663" s="62" t="s">
        <v>797</v>
      </c>
      <c r="O663" s="62" t="s">
        <v>592</v>
      </c>
      <c r="P663" s="62">
        <v>9</v>
      </c>
      <c r="Q663" s="62">
        <v>1178.0</v>
      </c>
      <c r="R663" s="62">
        <f>Q663 - (Q663 * $R$6)</f>
        <v>1178</v>
      </c>
    </row>
    <row r="664" spans="1:18" customHeight="1" ht="13.8">
      <c r="C664"/>
      <c r="D664"/>
      <c r="E664"/>
    </row>
    <row r="665" spans="1:18" customHeight="1" ht="13.8">
      <c r="B665" t="s">
        <v>798</v>
      </c>
      <c r="C665"/>
      <c r="D665"/>
      <c r="E665"/>
    </row>
    <row r="666" spans="1:18" customHeight="1" ht="13.8">
      <c r="B666" s="62">
        <v>1000237</v>
      </c>
      <c r="C666" s="62" t="s">
        <v>367</v>
      </c>
      <c r="D666" s="63" t="s">
        <v>25</v>
      </c>
      <c r="E666" s="62">
        <v>200</v>
      </c>
      <c r="F666" s="62">
        <v>160</v>
      </c>
      <c r="G666" s="62">
        <v>42</v>
      </c>
      <c r="H666" s="62">
        <v>16</v>
      </c>
      <c r="I666" s="62">
        <v>51</v>
      </c>
      <c r="J666" s="62"/>
      <c r="K666" s="62"/>
      <c r="L666" s="62"/>
      <c r="M666" s="62"/>
      <c r="N666" s="62"/>
      <c r="O666" s="62"/>
      <c r="P666" s="62"/>
      <c r="Q666" s="62">
        <v>332.0</v>
      </c>
      <c r="R666" s="62">
        <f>Q666 - (Q666 * $R$6)</f>
        <v>332</v>
      </c>
    </row>
    <row r="667" spans="1:18" customHeight="1" ht="13.8">
      <c r="B667" s="62">
        <v>1008805</v>
      </c>
      <c r="C667" s="62" t="s">
        <v>367</v>
      </c>
      <c r="D667" s="63" t="s">
        <v>25</v>
      </c>
      <c r="E667" s="62"/>
      <c r="F667" s="62">
        <v>160</v>
      </c>
      <c r="G667" s="62">
        <v>42</v>
      </c>
      <c r="H667" s="62">
        <v>16</v>
      </c>
      <c r="I667" s="62">
        <v>51</v>
      </c>
      <c r="J667" s="62"/>
      <c r="K667" s="62"/>
      <c r="L667" s="62"/>
      <c r="M667" s="62"/>
      <c r="N667" s="62"/>
      <c r="O667" s="62"/>
      <c r="P667" s="62"/>
      <c r="Q667" s="62">
        <v>358.0</v>
      </c>
      <c r="R667" s="62">
        <f>Q667 - (Q667 * $R$6)</f>
        <v>358</v>
      </c>
    </row>
    <row r="668" spans="1:18" customHeight="1" ht="13.8">
      <c r="B668" s="62">
        <v>1006049</v>
      </c>
      <c r="C668" s="62" t="s">
        <v>368</v>
      </c>
      <c r="D668" s="63" t="s">
        <v>25</v>
      </c>
      <c r="E668" s="62">
        <v>200</v>
      </c>
      <c r="F668" s="62">
        <v>160</v>
      </c>
      <c r="G668" s="62">
        <v>42</v>
      </c>
      <c r="H668" s="62">
        <v>20</v>
      </c>
      <c r="I668" s="62">
        <v>51</v>
      </c>
      <c r="J668" s="62"/>
      <c r="K668" s="62"/>
      <c r="L668" s="62"/>
      <c r="M668" s="62"/>
      <c r="N668" s="62"/>
      <c r="O668" s="62"/>
      <c r="P668" s="62"/>
      <c r="Q668" s="62">
        <v>358.0</v>
      </c>
      <c r="R668" s="62">
        <f>Q668 - (Q668 * $R$6)</f>
        <v>358</v>
      </c>
    </row>
    <row r="669" spans="1:18" customHeight="1" ht="13.8">
      <c r="B669" s="62">
        <v>1008806</v>
      </c>
      <c r="C669" s="62" t="s">
        <v>368</v>
      </c>
      <c r="D669" s="63" t="s">
        <v>25</v>
      </c>
      <c r="E669" s="62"/>
      <c r="F669" s="62">
        <v>160</v>
      </c>
      <c r="G669" s="62">
        <v>42</v>
      </c>
      <c r="H669" s="62">
        <v>20</v>
      </c>
      <c r="I669" s="62">
        <v>51</v>
      </c>
      <c r="J669" s="62"/>
      <c r="K669" s="62"/>
      <c r="L669" s="62"/>
      <c r="M669" s="62"/>
      <c r="N669" s="62"/>
      <c r="O669" s="62"/>
      <c r="P669" s="62"/>
      <c r="Q669" s="62">
        <v>384.0</v>
      </c>
      <c r="R669" s="62">
        <f>Q669 - (Q669 * $R$6)</f>
        <v>384</v>
      </c>
    </row>
    <row r="670" spans="1:18" customHeight="1" ht="13.8">
      <c r="B670" s="62">
        <v>1000238</v>
      </c>
      <c r="C670" s="62" t="s">
        <v>369</v>
      </c>
      <c r="D670" s="63" t="s">
        <v>25</v>
      </c>
      <c r="E670" s="62">
        <v>300</v>
      </c>
      <c r="F670" s="62">
        <v>200</v>
      </c>
      <c r="G670" s="62">
        <v>42</v>
      </c>
      <c r="H670" s="62">
        <v>16</v>
      </c>
      <c r="I670" s="62">
        <v>51</v>
      </c>
      <c r="J670" s="62"/>
      <c r="K670" s="62"/>
      <c r="L670" s="62"/>
      <c r="M670" s="62"/>
      <c r="N670" s="62"/>
      <c r="O670" s="62"/>
      <c r="P670" s="62"/>
      <c r="Q670" s="62">
        <v>610.0</v>
      </c>
      <c r="R670" s="62">
        <f>Q670 - (Q670 * $R$6)</f>
        <v>610</v>
      </c>
    </row>
    <row r="671" spans="1:18" customHeight="1" ht="13.8">
      <c r="C671"/>
      <c r="D671"/>
      <c r="E671"/>
    </row>
    <row r="672" spans="1:18" customHeight="1" ht="13.8">
      <c r="B672" t="s">
        <v>799</v>
      </c>
      <c r="C672"/>
      <c r="D672"/>
      <c r="E672"/>
    </row>
    <row r="673" spans="1:18" customHeight="1" ht="13.8">
      <c r="B673" s="62">
        <v>1008808</v>
      </c>
      <c r="C673" s="62" t="s">
        <v>370</v>
      </c>
      <c r="D673" s="63" t="s">
        <v>25</v>
      </c>
      <c r="E673" s="62">
        <v>150</v>
      </c>
      <c r="F673" s="62">
        <v>160</v>
      </c>
      <c r="G673" s="62">
        <v>42</v>
      </c>
      <c r="H673" s="62">
        <v>16</v>
      </c>
      <c r="I673" s="62">
        <v>51</v>
      </c>
      <c r="J673" s="62"/>
      <c r="K673" s="62"/>
      <c r="L673" s="62"/>
      <c r="M673" s="62"/>
      <c r="N673" s="62"/>
      <c r="O673" s="62"/>
      <c r="P673" s="62"/>
      <c r="Q673" s="62">
        <v>337.0</v>
      </c>
      <c r="R673" s="62">
        <f>Q673 - (Q673 * $R$6)</f>
        <v>337</v>
      </c>
    </row>
    <row r="674" spans="1:18" customHeight="1" ht="13.8">
      <c r="B674" s="62">
        <v>1000239</v>
      </c>
      <c r="C674" s="62" t="s">
        <v>370</v>
      </c>
      <c r="D674" s="63" t="s">
        <v>25</v>
      </c>
      <c r="E674" s="62">
        <v>200</v>
      </c>
      <c r="F674" s="62">
        <v>160</v>
      </c>
      <c r="G674" s="62">
        <v>42</v>
      </c>
      <c r="H674" s="62">
        <v>16</v>
      </c>
      <c r="I674" s="62">
        <v>51</v>
      </c>
      <c r="J674" s="62"/>
      <c r="K674" s="62"/>
      <c r="L674" s="62"/>
      <c r="M674" s="62"/>
      <c r="N674" s="62"/>
      <c r="O674" s="62"/>
      <c r="P674" s="62"/>
      <c r="Q674" s="62">
        <v>325.0</v>
      </c>
      <c r="R674" s="62">
        <f>Q674 - (Q674 * $R$6)</f>
        <v>325</v>
      </c>
    </row>
    <row r="675" spans="1:18" customHeight="1" ht="13.8">
      <c r="B675" s="62">
        <v>1008807</v>
      </c>
      <c r="C675" s="62" t="s">
        <v>371</v>
      </c>
      <c r="D675" s="63" t="s">
        <v>25</v>
      </c>
      <c r="E675" s="62"/>
      <c r="F675" s="62">
        <v>160</v>
      </c>
      <c r="G675" s="62">
        <v>42</v>
      </c>
      <c r="H675" s="62">
        <v>20</v>
      </c>
      <c r="I675" s="62">
        <v>51</v>
      </c>
      <c r="J675" s="62"/>
      <c r="K675" s="62"/>
      <c r="L675" s="62"/>
      <c r="M675" s="62"/>
      <c r="N675" s="62"/>
      <c r="O675" s="62"/>
      <c r="P675" s="62"/>
      <c r="Q675" s="62">
        <v>363.0</v>
      </c>
      <c r="R675" s="62">
        <f>Q675 - (Q675 * $R$6)</f>
        <v>363</v>
      </c>
    </row>
    <row r="676" spans="1:18" customHeight="1" ht="13.8">
      <c r="B676" s="62">
        <v>1001009</v>
      </c>
      <c r="C676" s="62" t="s">
        <v>371</v>
      </c>
      <c r="D676" s="63" t="s">
        <v>25</v>
      </c>
      <c r="E676" s="62">
        <v>200</v>
      </c>
      <c r="F676" s="62">
        <v>160</v>
      </c>
      <c r="G676" s="62">
        <v>42</v>
      </c>
      <c r="H676" s="62">
        <v>20</v>
      </c>
      <c r="I676" s="62">
        <v>51</v>
      </c>
      <c r="J676" s="62"/>
      <c r="K676" s="62"/>
      <c r="L676" s="62"/>
      <c r="M676" s="62"/>
      <c r="N676" s="62"/>
      <c r="O676" s="62"/>
      <c r="P676" s="62"/>
      <c r="Q676" s="62">
        <v>351.0</v>
      </c>
      <c r="R676" s="62">
        <f>Q676 - (Q676 * $R$6)</f>
        <v>351</v>
      </c>
    </row>
    <row r="677" spans="1:18" customHeight="1" ht="13.8">
      <c r="C677"/>
      <c r="D677"/>
      <c r="E677"/>
    </row>
    <row r="678" spans="1:18" customHeight="1" ht="13.8">
      <c r="B678" t="s">
        <v>800</v>
      </c>
      <c r="C678"/>
      <c r="D678"/>
      <c r="E678"/>
    </row>
    <row r="679" spans="1:18" customHeight="1" ht="13.8">
      <c r="B679" s="62">
        <v>1009152</v>
      </c>
      <c r="C679" s="62" t="s">
        <v>372</v>
      </c>
      <c r="D679" s="63" t="s">
        <v>25</v>
      </c>
      <c r="E679" s="62">
        <v>80</v>
      </c>
      <c r="F679" s="62">
        <v>160</v>
      </c>
      <c r="G679" s="62">
        <v>40</v>
      </c>
      <c r="H679" s="62">
        <v>20</v>
      </c>
      <c r="I679" s="62"/>
      <c r="J679" s="62"/>
      <c r="K679" s="62"/>
      <c r="L679" s="62"/>
      <c r="M679" s="62"/>
      <c r="N679" s="62"/>
      <c r="O679" s="62"/>
      <c r="P679" s="62"/>
      <c r="Q679" s="62">
        <v>190.0</v>
      </c>
      <c r="R679" s="62">
        <f>Q679 - (Q679 * $R$6)</f>
        <v>190</v>
      </c>
    </row>
    <row r="680" spans="1:18" customHeight="1" ht="13.8">
      <c r="B680" s="62">
        <v>1009153</v>
      </c>
      <c r="C680" s="62" t="s">
        <v>372</v>
      </c>
      <c r="D680" s="63" t="s">
        <v>25</v>
      </c>
      <c r="E680" s="62">
        <v>80</v>
      </c>
      <c r="F680" s="62">
        <v>160</v>
      </c>
      <c r="G680" s="62">
        <v>40</v>
      </c>
      <c r="H680" s="62">
        <v>20</v>
      </c>
      <c r="I680" s="62"/>
      <c r="J680" s="62"/>
      <c r="K680" s="62"/>
      <c r="L680" s="62"/>
      <c r="M680" s="62"/>
      <c r="N680" s="62"/>
      <c r="O680" s="62"/>
      <c r="P680" s="62"/>
      <c r="Q680" s="62">
        <v>271.0</v>
      </c>
      <c r="R680" s="62">
        <f>Q680 - (Q680 * $R$6)</f>
        <v>271</v>
      </c>
    </row>
    <row r="681" spans="1:18" customHeight="1" ht="13.8">
      <c r="C681"/>
      <c r="D681"/>
      <c r="E681"/>
    </row>
    <row r="682" spans="1:18" customHeight="1" ht="13.8">
      <c r="B682" t="s">
        <v>801</v>
      </c>
      <c r="C682"/>
      <c r="D682"/>
      <c r="E682"/>
    </row>
    <row r="683" spans="1:18" customHeight="1" ht="13.8">
      <c r="B683" s="62">
        <v>1001005</v>
      </c>
      <c r="C683" s="62" t="s">
        <v>373</v>
      </c>
      <c r="D683" s="63" t="s">
        <v>25</v>
      </c>
      <c r="E683" s="62">
        <v>90</v>
      </c>
      <c r="F683" s="62">
        <v>80</v>
      </c>
      <c r="G683" s="62">
        <v>30</v>
      </c>
      <c r="H683" s="62">
        <v>12</v>
      </c>
      <c r="I683" s="62">
        <v>31</v>
      </c>
      <c r="J683" s="62"/>
      <c r="K683" s="62"/>
      <c r="L683" s="62"/>
      <c r="M683" s="62"/>
      <c r="N683" s="62"/>
      <c r="O683" s="62"/>
      <c r="P683" s="62"/>
      <c r="Q683" s="62">
        <v>499.0</v>
      </c>
      <c r="R683" s="62">
        <f>Q683 - (Q683 * $R$6)</f>
        <v>499</v>
      </c>
    </row>
    <row r="684" spans="1:18" customHeight="1" ht="13.8">
      <c r="B684" s="62">
        <v>1001006</v>
      </c>
      <c r="C684" s="62" t="s">
        <v>374</v>
      </c>
      <c r="D684" s="63" t="s">
        <v>25</v>
      </c>
      <c r="E684" s="62">
        <v>110</v>
      </c>
      <c r="F684" s="62">
        <v>100</v>
      </c>
      <c r="G684" s="62">
        <v>30</v>
      </c>
      <c r="H684" s="62">
        <v>12</v>
      </c>
      <c r="I684" s="62">
        <v>31</v>
      </c>
      <c r="J684" s="62"/>
      <c r="K684" s="62"/>
      <c r="L684" s="62"/>
      <c r="M684" s="62"/>
      <c r="N684" s="62"/>
      <c r="O684" s="62"/>
      <c r="P684" s="62"/>
      <c r="Q684" s="62">
        <v>542.0</v>
      </c>
      <c r="R684" s="62">
        <f>Q684 - (Q684 * $R$6)</f>
        <v>542</v>
      </c>
    </row>
    <row r="685" spans="1:18" customHeight="1" ht="13.8">
      <c r="C685"/>
      <c r="D685"/>
      <c r="E685"/>
    </row>
    <row r="686" spans="1:18" customHeight="1" ht="13.8">
      <c r="B686" t="s">
        <v>802</v>
      </c>
      <c r="C686"/>
      <c r="D686"/>
      <c r="E686"/>
    </row>
    <row r="687" spans="1:18" customHeight="1" ht="13.8">
      <c r="B687" s="62">
        <v>1001007</v>
      </c>
      <c r="C687" s="62" t="s">
        <v>375</v>
      </c>
      <c r="D687" s="63" t="s">
        <v>25</v>
      </c>
      <c r="E687" s="62">
        <v>90</v>
      </c>
      <c r="F687" s="62">
        <v>80</v>
      </c>
      <c r="G687" s="62">
        <v>30</v>
      </c>
      <c r="H687" s="62"/>
      <c r="I687" s="62"/>
      <c r="J687" s="62">
        <v>106</v>
      </c>
      <c r="K687" s="62"/>
      <c r="L687" s="62"/>
      <c r="M687" s="62"/>
      <c r="N687" s="62" t="s">
        <v>797</v>
      </c>
      <c r="O687" s="62" t="s">
        <v>592</v>
      </c>
      <c r="P687" s="62">
        <v>9</v>
      </c>
      <c r="Q687" s="62">
        <v>1093.0</v>
      </c>
      <c r="R687" s="62">
        <f>Q687 - (Q687 * $R$6)</f>
        <v>1093</v>
      </c>
    </row>
    <row r="688" spans="1:18" customHeight="1" ht="13.8">
      <c r="B688" s="62">
        <v>1001008</v>
      </c>
      <c r="C688" s="62" t="s">
        <v>374</v>
      </c>
      <c r="D688" s="63" t="s">
        <v>25</v>
      </c>
      <c r="E688" s="62">
        <v>110</v>
      </c>
      <c r="F688" s="62">
        <v>100</v>
      </c>
      <c r="G688" s="62">
        <v>30</v>
      </c>
      <c r="H688" s="62"/>
      <c r="I688" s="62"/>
      <c r="J688" s="62">
        <v>127</v>
      </c>
      <c r="K688" s="62"/>
      <c r="L688" s="62"/>
      <c r="M688" s="62"/>
      <c r="N688" s="62" t="s">
        <v>797</v>
      </c>
      <c r="O688" s="62" t="s">
        <v>592</v>
      </c>
      <c r="P688" s="62">
        <v>9</v>
      </c>
      <c r="Q688" s="62">
        <v>1140.0</v>
      </c>
      <c r="R688" s="62">
        <f>Q688 - (Q688 * $R$6)</f>
        <v>1140</v>
      </c>
    </row>
    <row r="689" spans="1:18" customHeight="1" ht="13.8">
      <c r="C689"/>
      <c r="D689"/>
      <c r="E689"/>
    </row>
    <row r="690" spans="1:18" customHeight="1" ht="13.8">
      <c r="B690" t="s">
        <v>803</v>
      </c>
      <c r="C690"/>
      <c r="D690"/>
      <c r="E690"/>
    </row>
    <row r="691" spans="1:18" customHeight="1" ht="13.8">
      <c r="B691" s="62">
        <v>1008722</v>
      </c>
      <c r="C691" s="62" t="s">
        <v>376</v>
      </c>
      <c r="D691" s="63" t="s">
        <v>25</v>
      </c>
      <c r="E691" s="62">
        <v>90</v>
      </c>
      <c r="F691" s="62">
        <v>76</v>
      </c>
      <c r="G691" s="62">
        <v>30</v>
      </c>
      <c r="H691" s="62"/>
      <c r="I691" s="62"/>
      <c r="J691" s="62">
        <v>106</v>
      </c>
      <c r="K691" s="62"/>
      <c r="L691" s="62"/>
      <c r="M691" s="62"/>
      <c r="N691" s="62" t="s">
        <v>797</v>
      </c>
      <c r="O691" s="62" t="s">
        <v>592</v>
      </c>
      <c r="P691" s="62">
        <v>9</v>
      </c>
      <c r="Q691" s="62">
        <v>672.0</v>
      </c>
      <c r="R691" s="62">
        <f>Q691 - (Q691 * $R$6)</f>
        <v>672</v>
      </c>
    </row>
    <row r="692" spans="1:18" customHeight="1" ht="13.8">
      <c r="B692" s="62">
        <v>1008723</v>
      </c>
      <c r="C692" s="62" t="s">
        <v>377</v>
      </c>
      <c r="D692" s="63" t="s">
        <v>25</v>
      </c>
      <c r="E692" s="62">
        <v>110</v>
      </c>
      <c r="F692" s="62">
        <v>100</v>
      </c>
      <c r="G692" s="62">
        <v>32</v>
      </c>
      <c r="H692" s="62"/>
      <c r="I692" s="62"/>
      <c r="J692" s="62">
        <v>127</v>
      </c>
      <c r="K692" s="62"/>
      <c r="L692" s="62"/>
      <c r="M692" s="62"/>
      <c r="N692" s="62" t="s">
        <v>797</v>
      </c>
      <c r="O692" s="62" t="s">
        <v>592</v>
      </c>
      <c r="P692" s="62">
        <v>9</v>
      </c>
      <c r="Q692" s="62">
        <v>758.0</v>
      </c>
      <c r="R692" s="62">
        <f>Q692 - (Q692 * $R$6)</f>
        <v>758</v>
      </c>
    </row>
    <row r="693" spans="1:18" customHeight="1" ht="13.8">
      <c r="C693"/>
      <c r="D693"/>
      <c r="E693"/>
    </row>
    <row r="694" spans="1:18" customHeight="1" ht="22">
      <c r="B694" s="61" t="s">
        <v>804</v>
      </c>
      <c r="C694"/>
      <c r="D694"/>
      <c r="E694"/>
    </row>
    <row r="695" spans="1:18" customHeight="1" ht="13.8">
      <c r="B695" t="s">
        <v>805</v>
      </c>
      <c r="C695"/>
      <c r="D695"/>
      <c r="E695"/>
    </row>
    <row r="696" spans="1:18" customHeight="1" ht="13.8">
      <c r="B696" s="62">
        <v>1005479</v>
      </c>
      <c r="C696" s="62" t="s">
        <v>378</v>
      </c>
      <c r="D696" s="63" t="s">
        <v>25</v>
      </c>
      <c r="E696" s="62">
        <v>850</v>
      </c>
      <c r="F696" s="62">
        <v>150</v>
      </c>
      <c r="G696" s="62">
        <v>70</v>
      </c>
      <c r="H696" s="62"/>
      <c r="I696" s="62"/>
      <c r="J696" s="62">
        <v>200</v>
      </c>
      <c r="K696" s="62"/>
      <c r="L696" s="62"/>
      <c r="M696" s="62"/>
      <c r="N696" s="62" t="s">
        <v>773</v>
      </c>
      <c r="O696" s="62" t="s">
        <v>774</v>
      </c>
      <c r="P696" s="62"/>
      <c r="Q696" s="62">
        <v>5185.0</v>
      </c>
      <c r="R696" s="62">
        <f>Q696 - (Q696 * $R$6)</f>
        <v>5185</v>
      </c>
    </row>
    <row r="697" spans="1:18" customHeight="1" ht="13.8">
      <c r="B697" s="62">
        <v>1007623</v>
      </c>
      <c r="C697" s="62" t="s">
        <v>379</v>
      </c>
      <c r="D697" s="63" t="s">
        <v>25</v>
      </c>
      <c r="E697" s="62">
        <v>900</v>
      </c>
      <c r="F697" s="62">
        <v>200</v>
      </c>
      <c r="G697" s="62">
        <v>70</v>
      </c>
      <c r="H697" s="62"/>
      <c r="I697" s="62"/>
      <c r="J697" s="62">
        <v>246</v>
      </c>
      <c r="K697" s="62"/>
      <c r="L697" s="62"/>
      <c r="M697" s="62"/>
      <c r="N697" s="62" t="s">
        <v>773</v>
      </c>
      <c r="O697" s="62" t="s">
        <v>774</v>
      </c>
      <c r="P697" s="62"/>
      <c r="Q697" s="62">
        <v>3676.0</v>
      </c>
      <c r="R697" s="62">
        <f>Q697 - (Q697 * $R$6)</f>
        <v>3676</v>
      </c>
    </row>
    <row r="698" spans="1:18" customHeight="1" ht="13.8">
      <c r="B698" s="62">
        <v>1007626</v>
      </c>
      <c r="C698" s="62" t="s">
        <v>380</v>
      </c>
      <c r="D698" s="63" t="s">
        <v>25</v>
      </c>
      <c r="E698" s="62">
        <v>950</v>
      </c>
      <c r="F698" s="62">
        <v>250</v>
      </c>
      <c r="G698" s="62">
        <v>70</v>
      </c>
      <c r="H698" s="62"/>
      <c r="I698" s="62"/>
      <c r="J698" s="62">
        <v>295</v>
      </c>
      <c r="K698" s="62"/>
      <c r="L698" s="62"/>
      <c r="M698" s="62"/>
      <c r="N698" s="62" t="s">
        <v>806</v>
      </c>
      <c r="O698" s="62" t="s">
        <v>807</v>
      </c>
      <c r="P698" s="62"/>
      <c r="Q698" s="62">
        <v>3939.0</v>
      </c>
      <c r="R698" s="62">
        <f>Q698 - (Q698 * $R$6)</f>
        <v>3939</v>
      </c>
    </row>
    <row r="699" spans="1:18" customHeight="1" ht="13.8">
      <c r="B699" s="62">
        <v>1007628</v>
      </c>
      <c r="C699" s="62" t="s">
        <v>381</v>
      </c>
      <c r="D699" s="63" t="s">
        <v>25</v>
      </c>
      <c r="E699" s="62">
        <v>1000</v>
      </c>
      <c r="F699" s="62">
        <v>300</v>
      </c>
      <c r="G699" s="62">
        <v>70</v>
      </c>
      <c r="H699" s="62"/>
      <c r="I699" s="62"/>
      <c r="J699" s="62">
        <v>345</v>
      </c>
      <c r="K699" s="62"/>
      <c r="L699" s="62"/>
      <c r="M699" s="62"/>
      <c r="N699" s="62" t="s">
        <v>806</v>
      </c>
      <c r="O699" s="62" t="s">
        <v>807</v>
      </c>
      <c r="P699" s="62"/>
      <c r="Q699" s="62">
        <v>4420.0</v>
      </c>
      <c r="R699" s="62">
        <f>Q699 - (Q699 * $R$6)</f>
        <v>4420</v>
      </c>
    </row>
    <row r="700" spans="1:18" customHeight="1" ht="13.8">
      <c r="B700" s="62">
        <v>1005480</v>
      </c>
      <c r="C700" s="62" t="s">
        <v>382</v>
      </c>
      <c r="D700" s="63" t="s">
        <v>25</v>
      </c>
      <c r="E700" s="62">
        <v>1100</v>
      </c>
      <c r="F700" s="62">
        <v>350</v>
      </c>
      <c r="G700" s="62">
        <v>70</v>
      </c>
      <c r="H700" s="62"/>
      <c r="I700" s="62"/>
      <c r="J700" s="62"/>
      <c r="K700" s="62"/>
      <c r="L700" s="62"/>
      <c r="M700" s="62"/>
      <c r="N700" s="62"/>
      <c r="O700" s="62"/>
      <c r="P700" s="62"/>
      <c r="Q700" s="62">
        <v>17941.0</v>
      </c>
      <c r="R700" s="62">
        <f>Q700 - (Q700 * $R$6)</f>
        <v>17941</v>
      </c>
    </row>
    <row r="701" spans="1:18" customHeight="1" ht="13.8">
      <c r="C701"/>
      <c r="D701"/>
      <c r="E701"/>
    </row>
    <row r="702" spans="1:18" customHeight="1" ht="13.8">
      <c r="B702" t="s">
        <v>808</v>
      </c>
      <c r="C702"/>
      <c r="D702"/>
      <c r="E702"/>
    </row>
    <row r="703" spans="1:18" customHeight="1" ht="13.8">
      <c r="B703" s="62">
        <v>1005481</v>
      </c>
      <c r="C703" s="62" t="s">
        <v>383</v>
      </c>
      <c r="D703" s="63" t="s">
        <v>25</v>
      </c>
      <c r="E703" s="62">
        <v>850</v>
      </c>
      <c r="F703" s="62">
        <v>150</v>
      </c>
      <c r="G703" s="62">
        <v>70</v>
      </c>
      <c r="H703" s="62"/>
      <c r="I703" s="62"/>
      <c r="J703" s="62">
        <v>200</v>
      </c>
      <c r="K703" s="62"/>
      <c r="L703" s="62"/>
      <c r="M703" s="62"/>
      <c r="N703" s="62" t="s">
        <v>773</v>
      </c>
      <c r="O703" s="62" t="s">
        <v>774</v>
      </c>
      <c r="P703" s="62"/>
      <c r="Q703" s="62">
        <v>4049.0</v>
      </c>
      <c r="R703" s="62">
        <f>Q703 - (Q703 * $R$6)</f>
        <v>4049</v>
      </c>
    </row>
    <row r="704" spans="1:18" customHeight="1" ht="13.8">
      <c r="B704" s="62">
        <v>1007625</v>
      </c>
      <c r="C704" s="62" t="s">
        <v>384</v>
      </c>
      <c r="D704" s="63" t="s">
        <v>25</v>
      </c>
      <c r="E704" s="62">
        <v>900</v>
      </c>
      <c r="F704" s="62">
        <v>200</v>
      </c>
      <c r="G704" s="62">
        <v>70</v>
      </c>
      <c r="H704" s="62"/>
      <c r="I704" s="62"/>
      <c r="J704" s="62">
        <v>246</v>
      </c>
      <c r="K704" s="62"/>
      <c r="L704" s="62"/>
      <c r="M704" s="62"/>
      <c r="N704" s="62" t="s">
        <v>773</v>
      </c>
      <c r="O704" s="62" t="s">
        <v>774</v>
      </c>
      <c r="P704" s="62"/>
      <c r="Q704" s="62">
        <v>3346.0</v>
      </c>
      <c r="R704" s="62">
        <f>Q704 - (Q704 * $R$6)</f>
        <v>3346</v>
      </c>
    </row>
    <row r="705" spans="1:18" customHeight="1" ht="13.8">
      <c r="B705" s="62">
        <v>1007627</v>
      </c>
      <c r="C705" s="62" t="s">
        <v>385</v>
      </c>
      <c r="D705" s="63" t="s">
        <v>25</v>
      </c>
      <c r="E705" s="62">
        <v>950</v>
      </c>
      <c r="F705" s="62">
        <v>250</v>
      </c>
      <c r="G705" s="62">
        <v>70</v>
      </c>
      <c r="H705" s="62"/>
      <c r="I705" s="62"/>
      <c r="J705" s="62">
        <v>295</v>
      </c>
      <c r="K705" s="62"/>
      <c r="L705" s="62"/>
      <c r="M705" s="62"/>
      <c r="N705" s="62" t="s">
        <v>806</v>
      </c>
      <c r="O705" s="62" t="s">
        <v>807</v>
      </c>
      <c r="P705" s="62"/>
      <c r="Q705" s="62">
        <v>3561.0</v>
      </c>
      <c r="R705" s="62">
        <f>Q705 - (Q705 * $R$6)</f>
        <v>3561</v>
      </c>
    </row>
    <row r="706" spans="1:18" customHeight="1" ht="13.8">
      <c r="B706" s="62">
        <v>1007629</v>
      </c>
      <c r="C706" s="62" t="s">
        <v>386</v>
      </c>
      <c r="D706" s="63" t="s">
        <v>25</v>
      </c>
      <c r="E706" s="62">
        <v>1000</v>
      </c>
      <c r="F706" s="62">
        <v>300</v>
      </c>
      <c r="G706" s="62">
        <v>70</v>
      </c>
      <c r="H706" s="62"/>
      <c r="I706" s="62"/>
      <c r="J706" s="62">
        <v>345</v>
      </c>
      <c r="K706" s="62"/>
      <c r="L706" s="62"/>
      <c r="M706" s="62"/>
      <c r="N706" s="62" t="s">
        <v>806</v>
      </c>
      <c r="O706" s="62" t="s">
        <v>807</v>
      </c>
      <c r="P706" s="62"/>
      <c r="Q706" s="62">
        <v>4075.0</v>
      </c>
      <c r="R706" s="62">
        <f>Q706 - (Q706 * $R$6)</f>
        <v>4075</v>
      </c>
    </row>
    <row r="707" spans="1:18" customHeight="1" ht="13.8">
      <c r="B707" s="62">
        <v>1005482</v>
      </c>
      <c r="C707" s="62" t="s">
        <v>387</v>
      </c>
      <c r="D707" s="63" t="s">
        <v>25</v>
      </c>
      <c r="E707" s="62">
        <v>1100</v>
      </c>
      <c r="F707" s="62">
        <v>350</v>
      </c>
      <c r="G707" s="62">
        <v>70</v>
      </c>
      <c r="H707" s="62"/>
      <c r="I707" s="62"/>
      <c r="J707" s="62"/>
      <c r="K707" s="62"/>
      <c r="L707" s="62"/>
      <c r="M707" s="62"/>
      <c r="N707" s="62"/>
      <c r="O707" s="62"/>
      <c r="P707" s="62"/>
      <c r="Q707" s="62">
        <v>15932.0</v>
      </c>
      <c r="R707" s="62">
        <f>Q707 - (Q707 * $R$6)</f>
        <v>15932</v>
      </c>
    </row>
    <row r="708" spans="1:18" customHeight="1" ht="13.8">
      <c r="C708"/>
      <c r="D708"/>
      <c r="E708"/>
    </row>
    <row r="709" spans="1:18" customHeight="1" ht="13.8">
      <c r="B709" t="s">
        <v>809</v>
      </c>
      <c r="C709"/>
      <c r="D709"/>
      <c r="E709"/>
    </row>
    <row r="710" spans="1:18" customHeight="1" ht="13.8">
      <c r="B710" s="62">
        <v>1007630</v>
      </c>
      <c r="C710" s="62" t="s">
        <v>388</v>
      </c>
      <c r="D710" s="63" t="s">
        <v>25</v>
      </c>
      <c r="E710" s="62">
        <v>1000</v>
      </c>
      <c r="F710" s="62">
        <v>150</v>
      </c>
      <c r="G710" s="62">
        <v>70</v>
      </c>
      <c r="H710" s="62"/>
      <c r="I710" s="62"/>
      <c r="J710" s="62">
        <v>230</v>
      </c>
      <c r="K710" s="62"/>
      <c r="L710" s="62"/>
      <c r="M710" s="62"/>
      <c r="N710" s="62" t="s">
        <v>737</v>
      </c>
      <c r="O710" s="62" t="s">
        <v>738</v>
      </c>
      <c r="P710" s="62"/>
      <c r="Q710" s="62">
        <v>5607.0</v>
      </c>
      <c r="R710" s="62">
        <f>Q710 - (Q710 * $R$6)</f>
        <v>5607</v>
      </c>
    </row>
    <row r="711" spans="1:18" customHeight="1" ht="13.8">
      <c r="B711" s="62">
        <v>1007632</v>
      </c>
      <c r="C711" s="62" t="s">
        <v>389</v>
      </c>
      <c r="D711" s="63" t="s">
        <v>25</v>
      </c>
      <c r="E711" s="62">
        <v>2000</v>
      </c>
      <c r="F711" s="62">
        <v>200</v>
      </c>
      <c r="G711" s="62">
        <v>70</v>
      </c>
      <c r="H711" s="62"/>
      <c r="I711" s="62"/>
      <c r="J711" s="62">
        <v>280</v>
      </c>
      <c r="K711" s="62"/>
      <c r="L711" s="62"/>
      <c r="M711" s="62"/>
      <c r="N711" s="62" t="s">
        <v>737</v>
      </c>
      <c r="O711" s="62" t="s">
        <v>738</v>
      </c>
      <c r="P711" s="62"/>
      <c r="Q711" s="62">
        <v>6172.0</v>
      </c>
      <c r="R711" s="62">
        <f>Q711 - (Q711 * $R$6)</f>
        <v>6172</v>
      </c>
    </row>
    <row r="712" spans="1:18" customHeight="1" ht="13.8">
      <c r="B712" s="62">
        <v>1007634</v>
      </c>
      <c r="C712" s="62" t="s">
        <v>390</v>
      </c>
      <c r="D712" s="63" t="s">
        <v>25</v>
      </c>
      <c r="E712" s="62">
        <v>2500</v>
      </c>
      <c r="F712" s="62">
        <v>250</v>
      </c>
      <c r="G712" s="62">
        <v>70</v>
      </c>
      <c r="H712" s="62"/>
      <c r="I712" s="62"/>
      <c r="J712" s="62">
        <v>320</v>
      </c>
      <c r="K712" s="62"/>
      <c r="L712" s="62"/>
      <c r="M712" s="62"/>
      <c r="N712" s="62" t="s">
        <v>737</v>
      </c>
      <c r="O712" s="62" t="s">
        <v>738</v>
      </c>
      <c r="P712" s="62"/>
      <c r="Q712" s="62">
        <v>6930.0</v>
      </c>
      <c r="R712" s="62">
        <f>Q712 - (Q712 * $R$6)</f>
        <v>6930</v>
      </c>
    </row>
    <row r="713" spans="1:18" customHeight="1" ht="13.8">
      <c r="B713" s="62">
        <v>1007636</v>
      </c>
      <c r="C713" s="62" t="s">
        <v>391</v>
      </c>
      <c r="D713" s="63" t="s">
        <v>25</v>
      </c>
      <c r="E713" s="62">
        <v>2500</v>
      </c>
      <c r="F713" s="62">
        <v>300</v>
      </c>
      <c r="G713" s="62">
        <v>70</v>
      </c>
      <c r="H713" s="62"/>
      <c r="I713" s="62"/>
      <c r="J713" s="62">
        <v>380</v>
      </c>
      <c r="K713" s="62"/>
      <c r="L713" s="62"/>
      <c r="M713" s="62"/>
      <c r="N713" s="62" t="s">
        <v>737</v>
      </c>
      <c r="O713" s="62" t="s">
        <v>738</v>
      </c>
      <c r="P713" s="62"/>
      <c r="Q713" s="62">
        <v>7310.0</v>
      </c>
      <c r="R713" s="62">
        <f>Q713 - (Q713 * $R$6)</f>
        <v>7310</v>
      </c>
    </row>
    <row r="714" spans="1:18" customHeight="1" ht="13.8">
      <c r="C714"/>
      <c r="D714"/>
      <c r="E714"/>
    </row>
    <row r="715" spans="1:18" customHeight="1" ht="13.8">
      <c r="B715" t="s">
        <v>810</v>
      </c>
      <c r="C715"/>
      <c r="D715"/>
      <c r="E715"/>
    </row>
    <row r="716" spans="1:18" customHeight="1" ht="13.8">
      <c r="B716" s="62">
        <v>1007631</v>
      </c>
      <c r="C716" s="62" t="s">
        <v>392</v>
      </c>
      <c r="D716" s="63" t="s">
        <v>25</v>
      </c>
      <c r="E716" s="62">
        <v>1000</v>
      </c>
      <c r="F716" s="62">
        <v>150</v>
      </c>
      <c r="G716" s="62">
        <v>70</v>
      </c>
      <c r="H716" s="62"/>
      <c r="I716" s="62"/>
      <c r="J716" s="62">
        <v>230</v>
      </c>
      <c r="K716" s="62"/>
      <c r="L716" s="62"/>
      <c r="M716" s="62"/>
      <c r="N716" s="62" t="s">
        <v>737</v>
      </c>
      <c r="O716" s="62" t="s">
        <v>738</v>
      </c>
      <c r="P716" s="62"/>
      <c r="Q716" s="62">
        <v>4850.0</v>
      </c>
      <c r="R716" s="62">
        <f>Q716 - (Q716 * $R$6)</f>
        <v>4850</v>
      </c>
    </row>
    <row r="717" spans="1:18" customHeight="1" ht="13.8">
      <c r="B717" s="62">
        <v>1007633</v>
      </c>
      <c r="C717" s="62" t="s">
        <v>393</v>
      </c>
      <c r="D717" s="63" t="s">
        <v>25</v>
      </c>
      <c r="E717" s="62">
        <v>2000</v>
      </c>
      <c r="F717" s="62">
        <v>200</v>
      </c>
      <c r="G717" s="62">
        <v>70</v>
      </c>
      <c r="H717" s="62"/>
      <c r="I717" s="62"/>
      <c r="J717" s="62">
        <v>280</v>
      </c>
      <c r="K717" s="62"/>
      <c r="L717" s="62"/>
      <c r="M717" s="62"/>
      <c r="N717" s="62" t="s">
        <v>737</v>
      </c>
      <c r="O717" s="62" t="s">
        <v>738</v>
      </c>
      <c r="P717" s="62"/>
      <c r="Q717" s="62">
        <v>5415.0</v>
      </c>
      <c r="R717" s="62">
        <f>Q717 - (Q717 * $R$6)</f>
        <v>5415</v>
      </c>
    </row>
    <row r="718" spans="1:18" customHeight="1" ht="13.8">
      <c r="B718" s="62">
        <v>1007635</v>
      </c>
      <c r="C718" s="62" t="s">
        <v>394</v>
      </c>
      <c r="D718" s="63" t="s">
        <v>25</v>
      </c>
      <c r="E718" s="62">
        <v>2500</v>
      </c>
      <c r="F718" s="62">
        <v>250</v>
      </c>
      <c r="G718" s="62">
        <v>70</v>
      </c>
      <c r="H718" s="62"/>
      <c r="I718" s="62"/>
      <c r="J718" s="62">
        <v>320</v>
      </c>
      <c r="K718" s="62"/>
      <c r="L718" s="62"/>
      <c r="M718" s="62"/>
      <c r="N718" s="62" t="s">
        <v>737</v>
      </c>
      <c r="O718" s="62" t="s">
        <v>738</v>
      </c>
      <c r="P718" s="62"/>
      <c r="Q718" s="62">
        <v>6172.0</v>
      </c>
      <c r="R718" s="62">
        <f>Q718 - (Q718 * $R$6)</f>
        <v>6172</v>
      </c>
    </row>
    <row r="719" spans="1:18" customHeight="1" ht="13.8">
      <c r="B719" s="62">
        <v>1007637</v>
      </c>
      <c r="C719" s="62" t="s">
        <v>395</v>
      </c>
      <c r="D719" s="63" t="s">
        <v>25</v>
      </c>
      <c r="E719" s="62">
        <v>2500</v>
      </c>
      <c r="F719" s="62">
        <v>300</v>
      </c>
      <c r="G719" s="62">
        <v>70</v>
      </c>
      <c r="H719" s="62"/>
      <c r="I719" s="62"/>
      <c r="J719" s="62">
        <v>380</v>
      </c>
      <c r="K719" s="62"/>
      <c r="L719" s="62"/>
      <c r="M719" s="62"/>
      <c r="N719" s="62" t="s">
        <v>737</v>
      </c>
      <c r="O719" s="62" t="s">
        <v>738</v>
      </c>
      <c r="P719" s="62"/>
      <c r="Q719" s="62">
        <v>7020.0</v>
      </c>
      <c r="R719" s="62">
        <f>Q719 - (Q719 * $R$6)</f>
        <v>7020</v>
      </c>
    </row>
    <row r="720" spans="1:18" customHeight="1" ht="13.8">
      <c r="C720"/>
      <c r="D720"/>
      <c r="E720"/>
    </row>
    <row r="721" spans="1:18" customHeight="1" ht="13.8">
      <c r="B721" t="s">
        <v>811</v>
      </c>
      <c r="C721"/>
      <c r="D721"/>
      <c r="E721"/>
    </row>
    <row r="722" spans="1:18" customHeight="1" ht="13.8">
      <c r="B722" s="62">
        <v>1007638</v>
      </c>
      <c r="C722" s="62" t="s">
        <v>396</v>
      </c>
      <c r="D722" s="63" t="s">
        <v>25</v>
      </c>
      <c r="E722" s="62">
        <v>1000</v>
      </c>
      <c r="F722" s="62">
        <v>150</v>
      </c>
      <c r="G722" s="62">
        <v>70</v>
      </c>
      <c r="H722" s="62"/>
      <c r="I722" s="62"/>
      <c r="J722" s="62">
        <v>210</v>
      </c>
      <c r="K722" s="62"/>
      <c r="L722" s="62"/>
      <c r="M722" s="62"/>
      <c r="N722" s="62" t="s">
        <v>737</v>
      </c>
      <c r="O722" s="62" t="s">
        <v>738</v>
      </c>
      <c r="P722" s="62"/>
      <c r="Q722" s="62">
        <v>4966.0</v>
      </c>
      <c r="R722" s="62">
        <f>Q722 - (Q722 * $R$6)</f>
        <v>4966</v>
      </c>
    </row>
    <row r="723" spans="1:18" customHeight="1" ht="22.05">
      <c r="B723" s="62">
        <v>1007640</v>
      </c>
      <c r="C723" s="62" t="s">
        <v>397</v>
      </c>
      <c r="D723" s="63" t="s">
        <v>25</v>
      </c>
      <c r="E723" s="62">
        <v>2000</v>
      </c>
      <c r="F723" s="62">
        <v>200</v>
      </c>
      <c r="G723" s="62">
        <v>70</v>
      </c>
      <c r="H723" s="62"/>
      <c r="I723" s="62"/>
      <c r="J723" s="62">
        <v>260</v>
      </c>
      <c r="K723" s="62"/>
      <c r="L723" s="62"/>
      <c r="M723" s="62"/>
      <c r="N723" s="62" t="s">
        <v>737</v>
      </c>
      <c r="O723" s="62" t="s">
        <v>738</v>
      </c>
      <c r="P723" s="62"/>
      <c r="Q723" s="62">
        <v>5450.0</v>
      </c>
      <c r="R723" s="62">
        <f>Q723 - (Q723 * $R$6)</f>
        <v>5450</v>
      </c>
    </row>
    <row r="724" spans="1:18" customHeight="1" ht="13.8">
      <c r="B724" s="62">
        <v>1007642</v>
      </c>
      <c r="C724" s="62" t="s">
        <v>398</v>
      </c>
      <c r="D724" s="63" t="s">
        <v>25</v>
      </c>
      <c r="E724" s="62">
        <v>2000</v>
      </c>
      <c r="F724" s="62">
        <v>250</v>
      </c>
      <c r="G724" s="62">
        <v>70</v>
      </c>
      <c r="H724" s="62"/>
      <c r="I724" s="62"/>
      <c r="J724" s="62">
        <v>300</v>
      </c>
      <c r="K724" s="62"/>
      <c r="L724" s="62"/>
      <c r="M724" s="62"/>
      <c r="N724" s="62" t="s">
        <v>737</v>
      </c>
      <c r="O724" s="62" t="s">
        <v>738</v>
      </c>
      <c r="P724" s="62"/>
      <c r="Q724" s="62">
        <v>6268.0</v>
      </c>
      <c r="R724" s="62">
        <f>Q724 - (Q724 * $R$6)</f>
        <v>6268</v>
      </c>
    </row>
    <row r="725" spans="1:18" customHeight="1" ht="13.8">
      <c r="B725" s="62">
        <v>1007644</v>
      </c>
      <c r="C725" s="62" t="s">
        <v>399</v>
      </c>
      <c r="D725" s="63" t="s">
        <v>25</v>
      </c>
      <c r="E725" s="62">
        <v>2000</v>
      </c>
      <c r="F725" s="62">
        <v>300</v>
      </c>
      <c r="G725" s="62">
        <v>70</v>
      </c>
      <c r="H725" s="62"/>
      <c r="I725" s="62"/>
      <c r="J725" s="62">
        <v>360</v>
      </c>
      <c r="K725" s="62"/>
      <c r="L725" s="62"/>
      <c r="M725" s="62"/>
      <c r="N725" s="62" t="s">
        <v>737</v>
      </c>
      <c r="O725" s="62" t="s">
        <v>738</v>
      </c>
      <c r="P725" s="62"/>
      <c r="Q725" s="62">
        <v>7308.0</v>
      </c>
      <c r="R725" s="62">
        <f>Q725 - (Q725 * $R$6)</f>
        <v>7308</v>
      </c>
    </row>
    <row r="726" spans="1:18" customHeight="1" ht="13.8">
      <c r="C726"/>
      <c r="D726"/>
      <c r="E726"/>
    </row>
    <row r="727" spans="1:18" customHeight="1" ht="13.8">
      <c r="B727" t="s">
        <v>812</v>
      </c>
      <c r="C727"/>
      <c r="D727"/>
      <c r="E727"/>
    </row>
    <row r="728" spans="1:18" customHeight="1" ht="13.8">
      <c r="B728" s="62">
        <v>1007639</v>
      </c>
      <c r="C728" s="62" t="s">
        <v>400</v>
      </c>
      <c r="D728" s="63" t="s">
        <v>25</v>
      </c>
      <c r="E728" s="62">
        <v>1000</v>
      </c>
      <c r="F728" s="62">
        <v>150</v>
      </c>
      <c r="G728" s="62">
        <v>70</v>
      </c>
      <c r="H728" s="62"/>
      <c r="I728" s="62"/>
      <c r="J728" s="62">
        <v>210</v>
      </c>
      <c r="K728" s="62"/>
      <c r="L728" s="62"/>
      <c r="M728" s="62"/>
      <c r="N728" s="62" t="s">
        <v>737</v>
      </c>
      <c r="O728" s="62" t="s">
        <v>738</v>
      </c>
      <c r="P728" s="62"/>
      <c r="Q728" s="62">
        <v>4591.0</v>
      </c>
      <c r="R728" s="62">
        <f>Q728 - (Q728 * $R$6)</f>
        <v>4591</v>
      </c>
    </row>
    <row r="729" spans="1:18" customHeight="1" ht="13.8">
      <c r="B729" s="62">
        <v>1007641</v>
      </c>
      <c r="C729" s="62" t="s">
        <v>401</v>
      </c>
      <c r="D729" s="63" t="s">
        <v>25</v>
      </c>
      <c r="E729" s="62">
        <v>2000</v>
      </c>
      <c r="F729" s="62">
        <v>200</v>
      </c>
      <c r="G729" s="62">
        <v>70</v>
      </c>
      <c r="H729" s="62"/>
      <c r="I729" s="62"/>
      <c r="J729" s="62">
        <v>260</v>
      </c>
      <c r="K729" s="62"/>
      <c r="L729" s="62"/>
      <c r="M729" s="62"/>
      <c r="N729" s="62" t="s">
        <v>737</v>
      </c>
      <c r="O729" s="62" t="s">
        <v>738</v>
      </c>
      <c r="P729" s="62"/>
      <c r="Q729" s="62">
        <v>4637.0</v>
      </c>
      <c r="R729" s="62">
        <f>Q729 - (Q729 * $R$6)</f>
        <v>4637</v>
      </c>
    </row>
    <row r="730" spans="1:18" customHeight="1" ht="13.8">
      <c r="B730" s="62">
        <v>1007643</v>
      </c>
      <c r="C730" s="62" t="s">
        <v>402</v>
      </c>
      <c r="D730" s="63" t="s">
        <v>25</v>
      </c>
      <c r="E730" s="62">
        <v>2000</v>
      </c>
      <c r="F730" s="62">
        <v>250</v>
      </c>
      <c r="G730" s="62">
        <v>70</v>
      </c>
      <c r="H730" s="62"/>
      <c r="I730" s="62"/>
      <c r="J730" s="62">
        <v>300</v>
      </c>
      <c r="K730" s="62"/>
      <c r="L730" s="62"/>
      <c r="M730" s="62"/>
      <c r="N730" s="62" t="s">
        <v>737</v>
      </c>
      <c r="O730" s="62" t="s">
        <v>738</v>
      </c>
      <c r="P730" s="62"/>
      <c r="Q730" s="62">
        <v>5330.0</v>
      </c>
      <c r="R730" s="62">
        <f>Q730 - (Q730 * $R$6)</f>
        <v>5330</v>
      </c>
    </row>
    <row r="731" spans="1:18" customHeight="1" ht="13.8">
      <c r="B731" s="62">
        <v>1007645</v>
      </c>
      <c r="C731" s="62" t="s">
        <v>403</v>
      </c>
      <c r="D731" s="63" t="s">
        <v>25</v>
      </c>
      <c r="E731" s="62">
        <v>2000</v>
      </c>
      <c r="F731" s="62">
        <v>300</v>
      </c>
      <c r="G731" s="62">
        <v>70</v>
      </c>
      <c r="H731" s="62"/>
      <c r="I731" s="62"/>
      <c r="J731" s="62">
        <v>360</v>
      </c>
      <c r="K731" s="62"/>
      <c r="L731" s="62"/>
      <c r="M731" s="62"/>
      <c r="N731" s="62" t="s">
        <v>737</v>
      </c>
      <c r="O731" s="62" t="s">
        <v>738</v>
      </c>
      <c r="P731" s="62"/>
      <c r="Q731" s="62">
        <v>6213.0</v>
      </c>
      <c r="R731" s="62">
        <f>Q731 - (Q731 * $R$6)</f>
        <v>6213</v>
      </c>
    </row>
    <row r="732" spans="1:18" customHeight="1" ht="13.8">
      <c r="C732"/>
      <c r="D732"/>
      <c r="E732"/>
    </row>
    <row r="733" spans="1:18" customHeight="1" ht="22">
      <c r="B733" s="61" t="s">
        <v>813</v>
      </c>
      <c r="C733"/>
      <c r="D733"/>
      <c r="E733"/>
    </row>
    <row r="734" spans="1:18" customHeight="1" ht="13.8">
      <c r="B734" t="s">
        <v>814</v>
      </c>
      <c r="C734"/>
      <c r="D734"/>
      <c r="E734"/>
    </row>
    <row r="735" spans="1:18" customHeight="1" ht="13.8">
      <c r="B735" s="62">
        <v>1007943</v>
      </c>
      <c r="C735" s="62" t="s">
        <v>404</v>
      </c>
      <c r="D735" s="63" t="s">
        <v>25</v>
      </c>
      <c r="E735" s="62">
        <v>430</v>
      </c>
      <c r="F735" s="62">
        <v>150</v>
      </c>
      <c r="G735" s="62">
        <v>50</v>
      </c>
      <c r="H735" s="62"/>
      <c r="I735" s="62"/>
      <c r="J735" s="62">
        <v>193</v>
      </c>
      <c r="K735" s="62"/>
      <c r="L735" s="62"/>
      <c r="M735" s="62"/>
      <c r="N735" s="62" t="s">
        <v>567</v>
      </c>
      <c r="O735" s="62" t="s">
        <v>815</v>
      </c>
      <c r="P735" s="62" t="s">
        <v>816</v>
      </c>
      <c r="Q735" s="62">
        <v>1293.0</v>
      </c>
      <c r="R735" s="62">
        <f>Q735 - (Q735 * $R$6)</f>
        <v>1293</v>
      </c>
    </row>
    <row r="736" spans="1:18" customHeight="1" ht="13.8">
      <c r="B736" s="62">
        <v>1007944</v>
      </c>
      <c r="C736" s="62" t="s">
        <v>405</v>
      </c>
      <c r="D736" s="63" t="s">
        <v>25</v>
      </c>
      <c r="E736" s="62">
        <v>500</v>
      </c>
      <c r="F736" s="62">
        <v>200</v>
      </c>
      <c r="G736" s="62">
        <v>50</v>
      </c>
      <c r="H736" s="62"/>
      <c r="I736" s="62"/>
      <c r="J736" s="62">
        <v>232</v>
      </c>
      <c r="K736" s="62"/>
      <c r="L736" s="62"/>
      <c r="M736" s="62"/>
      <c r="N736" s="62" t="s">
        <v>567</v>
      </c>
      <c r="O736" s="62" t="s">
        <v>815</v>
      </c>
      <c r="P736" s="62" t="s">
        <v>816</v>
      </c>
      <c r="Q736" s="62">
        <v>1546.0</v>
      </c>
      <c r="R736" s="62">
        <f>Q736 - (Q736 * $R$6)</f>
        <v>1546</v>
      </c>
    </row>
    <row r="737" spans="1:18" customHeight="1" ht="13.8">
      <c r="C737"/>
      <c r="D737"/>
      <c r="E737"/>
    </row>
    <row r="738" spans="1:18" customHeight="1" ht="13.8">
      <c r="B738" t="s">
        <v>817</v>
      </c>
      <c r="C738"/>
      <c r="D738"/>
      <c r="E738"/>
    </row>
    <row r="739" spans="1:18" customHeight="1" ht="13.8">
      <c r="B739" s="62">
        <v>1007941</v>
      </c>
      <c r="C739" s="62" t="s">
        <v>406</v>
      </c>
      <c r="D739" s="63" t="s">
        <v>25</v>
      </c>
      <c r="E739" s="62">
        <v>430</v>
      </c>
      <c r="F739" s="62">
        <v>150</v>
      </c>
      <c r="G739" s="62">
        <v>50</v>
      </c>
      <c r="H739" s="62"/>
      <c r="I739" s="62"/>
      <c r="J739" s="62">
        <v>193</v>
      </c>
      <c r="K739" s="62"/>
      <c r="L739" s="62"/>
      <c r="M739" s="62"/>
      <c r="N739" s="62" t="s">
        <v>567</v>
      </c>
      <c r="O739" s="62" t="s">
        <v>815</v>
      </c>
      <c r="P739" s="62" t="s">
        <v>816</v>
      </c>
      <c r="Q739" s="62">
        <v>1385.0</v>
      </c>
      <c r="R739" s="62">
        <f>Q739 - (Q739 * $R$6)</f>
        <v>1385</v>
      </c>
    </row>
    <row r="740" spans="1:18" customHeight="1" ht="13.8">
      <c r="B740" s="62">
        <v>1007942</v>
      </c>
      <c r="C740" s="62" t="s">
        <v>407</v>
      </c>
      <c r="D740" s="63" t="s">
        <v>25</v>
      </c>
      <c r="E740" s="62">
        <v>500</v>
      </c>
      <c r="F740" s="62">
        <v>200</v>
      </c>
      <c r="G740" s="62">
        <v>50</v>
      </c>
      <c r="H740" s="62"/>
      <c r="I740" s="62"/>
      <c r="J740" s="62">
        <v>232</v>
      </c>
      <c r="K740" s="62"/>
      <c r="L740" s="62"/>
      <c r="M740" s="62"/>
      <c r="N740" s="62" t="s">
        <v>567</v>
      </c>
      <c r="O740" s="62" t="s">
        <v>815</v>
      </c>
      <c r="P740" s="62" t="s">
        <v>816</v>
      </c>
      <c r="Q740" s="62">
        <v>1648.0</v>
      </c>
      <c r="R740" s="62">
        <f>Q740 - (Q740 * $R$6)</f>
        <v>1648</v>
      </c>
    </row>
    <row r="741" spans="1:18" customHeight="1" ht="13.8">
      <c r="C741"/>
      <c r="D741"/>
      <c r="E741"/>
    </row>
    <row r="742" spans="1:18" customHeight="1" ht="13.8">
      <c r="B742" t="s">
        <v>818</v>
      </c>
      <c r="C742"/>
      <c r="D742"/>
      <c r="E742"/>
    </row>
    <row r="743" spans="1:18" customHeight="1" ht="13.8">
      <c r="B743" s="62">
        <v>1007945</v>
      </c>
      <c r="C743" s="62" t="s">
        <v>408</v>
      </c>
      <c r="D743" s="63" t="s">
        <v>25</v>
      </c>
      <c r="E743" s="62">
        <v>430</v>
      </c>
      <c r="F743" s="62">
        <v>150</v>
      </c>
      <c r="G743" s="62">
        <v>50</v>
      </c>
      <c r="H743" s="62"/>
      <c r="I743" s="62"/>
      <c r="J743" s="62">
        <v>193</v>
      </c>
      <c r="K743" s="62"/>
      <c r="L743" s="62"/>
      <c r="M743" s="62"/>
      <c r="N743" s="62" t="s">
        <v>567</v>
      </c>
      <c r="O743" s="62" t="s">
        <v>815</v>
      </c>
      <c r="P743" s="62" t="s">
        <v>816</v>
      </c>
      <c r="Q743" s="62">
        <v>1700.0</v>
      </c>
      <c r="R743" s="62">
        <f>Q743 - (Q743 * $R$6)</f>
        <v>1700</v>
      </c>
    </row>
    <row r="744" spans="1:18" customHeight="1" ht="13.8">
      <c r="B744" s="62">
        <v>1007946</v>
      </c>
      <c r="C744" s="62" t="s">
        <v>409</v>
      </c>
      <c r="D744" s="63" t="s">
        <v>25</v>
      </c>
      <c r="E744" s="62">
        <v>500</v>
      </c>
      <c r="F744" s="62">
        <v>200</v>
      </c>
      <c r="G744" s="62">
        <v>50</v>
      </c>
      <c r="H744" s="62"/>
      <c r="I744" s="62"/>
      <c r="J744" s="62">
        <v>232</v>
      </c>
      <c r="K744" s="62"/>
      <c r="L744" s="62"/>
      <c r="M744" s="62"/>
      <c r="N744" s="62" t="s">
        <v>567</v>
      </c>
      <c r="O744" s="62" t="s">
        <v>815</v>
      </c>
      <c r="P744" s="62" t="s">
        <v>816</v>
      </c>
      <c r="Q744" s="62">
        <v>1976.0</v>
      </c>
      <c r="R744" s="62">
        <f>Q744 - (Q744 * $R$6)</f>
        <v>1976</v>
      </c>
    </row>
    <row r="745" spans="1:18" customHeight="1" ht="13.8">
      <c r="C745"/>
      <c r="D745"/>
      <c r="E745"/>
    </row>
    <row r="746" spans="1:18" customHeight="1" ht="22">
      <c r="B746" s="61" t="s">
        <v>819</v>
      </c>
      <c r="C746"/>
      <c r="D746"/>
      <c r="E746"/>
    </row>
    <row r="747" spans="1:18" customHeight="1" ht="13.8">
      <c r="B747" t="s">
        <v>820</v>
      </c>
      <c r="C747"/>
      <c r="D747"/>
      <c r="E747"/>
    </row>
    <row r="748" spans="1:18" customHeight="1" ht="13.8">
      <c r="B748" s="62">
        <v>1009134</v>
      </c>
      <c r="C748" s="62" t="s">
        <v>410</v>
      </c>
      <c r="D748" s="63" t="s">
        <v>25</v>
      </c>
      <c r="E748" s="62">
        <v>400</v>
      </c>
      <c r="F748" s="62">
        <v>150</v>
      </c>
      <c r="G748" s="62">
        <v>48</v>
      </c>
      <c r="H748" s="62"/>
      <c r="I748" s="62"/>
      <c r="J748" s="62">
        <v>200</v>
      </c>
      <c r="K748" s="62"/>
      <c r="L748" s="62"/>
      <c r="M748" s="62"/>
      <c r="N748" s="62" t="s">
        <v>821</v>
      </c>
      <c r="O748" s="62" t="s">
        <v>822</v>
      </c>
      <c r="P748" s="62"/>
      <c r="Q748" s="62">
        <v>2103.0</v>
      </c>
      <c r="R748" s="62">
        <f>Q748 - (Q748 * $R$6)</f>
        <v>2103</v>
      </c>
    </row>
    <row r="749" spans="1:18" customHeight="1" ht="13.8">
      <c r="B749" s="62">
        <v>1009137</v>
      </c>
      <c r="C749" s="62" t="s">
        <v>411</v>
      </c>
      <c r="D749" s="63" t="s">
        <v>25</v>
      </c>
      <c r="E749" s="62">
        <v>420</v>
      </c>
      <c r="F749" s="62">
        <v>200</v>
      </c>
      <c r="G749" s="62">
        <v>48</v>
      </c>
      <c r="H749" s="62"/>
      <c r="I749" s="62"/>
      <c r="J749" s="62">
        <v>240</v>
      </c>
      <c r="K749" s="62"/>
      <c r="L749" s="62"/>
      <c r="M749" s="62"/>
      <c r="N749" s="62" t="s">
        <v>821</v>
      </c>
      <c r="O749" s="62" t="s">
        <v>822</v>
      </c>
      <c r="P749" s="62"/>
      <c r="Q749" s="62">
        <v>2775.0</v>
      </c>
      <c r="R749" s="62">
        <f>Q749 - (Q749 * $R$6)</f>
        <v>2775</v>
      </c>
    </row>
    <row r="750" spans="1:18" customHeight="1" ht="13.8">
      <c r="C750"/>
      <c r="D750"/>
      <c r="E750"/>
    </row>
    <row r="751" spans="1:18" customHeight="1" ht="13.8">
      <c r="B751" t="s">
        <v>823</v>
      </c>
      <c r="C751"/>
      <c r="D751"/>
      <c r="E751"/>
    </row>
    <row r="752" spans="1:18" customHeight="1" ht="13.8">
      <c r="B752" s="62">
        <v>1009130</v>
      </c>
      <c r="C752" s="62" t="s">
        <v>412</v>
      </c>
      <c r="D752" s="63" t="s">
        <v>25</v>
      </c>
      <c r="E752" s="62">
        <v>400</v>
      </c>
      <c r="F752" s="62">
        <v>150</v>
      </c>
      <c r="G752" s="62">
        <v>48</v>
      </c>
      <c r="H752" s="62"/>
      <c r="I752" s="62"/>
      <c r="J752" s="62">
        <v>200</v>
      </c>
      <c r="K752" s="62"/>
      <c r="L752" s="62"/>
      <c r="M752" s="62"/>
      <c r="N752" s="62" t="s">
        <v>821</v>
      </c>
      <c r="O752" s="62" t="s">
        <v>822</v>
      </c>
      <c r="P752" s="62"/>
      <c r="Q752" s="62">
        <v>2438.0</v>
      </c>
      <c r="R752" s="62">
        <f>Q752 - (Q752 * $R$6)</f>
        <v>2438</v>
      </c>
    </row>
    <row r="753" spans="1:18" customHeight="1" ht="13.8">
      <c r="B753" s="62">
        <v>1009136</v>
      </c>
      <c r="C753" s="62" t="s">
        <v>413</v>
      </c>
      <c r="D753" s="63" t="s">
        <v>25</v>
      </c>
      <c r="E753" s="62">
        <v>420</v>
      </c>
      <c r="F753" s="62">
        <v>200</v>
      </c>
      <c r="G753" s="62">
        <v>48</v>
      </c>
      <c r="H753" s="62"/>
      <c r="I753" s="62"/>
      <c r="J753" s="62">
        <v>240</v>
      </c>
      <c r="K753" s="62"/>
      <c r="L753" s="62"/>
      <c r="M753" s="62"/>
      <c r="N753" s="62" t="s">
        <v>821</v>
      </c>
      <c r="O753" s="62" t="s">
        <v>822</v>
      </c>
      <c r="P753" s="62"/>
      <c r="Q753" s="62">
        <v>3141.0</v>
      </c>
      <c r="R753" s="62">
        <f>Q753 - (Q753 * $R$6)</f>
        <v>3141</v>
      </c>
    </row>
    <row r="754" spans="1:18" customHeight="1" ht="13.8">
      <c r="C754"/>
      <c r="D754"/>
      <c r="E754"/>
    </row>
    <row r="755" spans="1:18" customHeight="1" ht="13.8">
      <c r="B755" t="s">
        <v>824</v>
      </c>
      <c r="C755"/>
      <c r="D755"/>
      <c r="E755"/>
    </row>
    <row r="756" spans="1:18" customHeight="1" ht="13.8">
      <c r="B756" s="62">
        <v>1009135</v>
      </c>
      <c r="C756" s="62" t="s">
        <v>414</v>
      </c>
      <c r="D756" s="63" t="s">
        <v>25</v>
      </c>
      <c r="E756" s="62">
        <v>400</v>
      </c>
      <c r="F756" s="62">
        <v>150</v>
      </c>
      <c r="G756" s="62">
        <v>48</v>
      </c>
      <c r="H756" s="62"/>
      <c r="I756" s="62"/>
      <c r="J756" s="62">
        <v>200</v>
      </c>
      <c r="K756" s="62"/>
      <c r="L756" s="62"/>
      <c r="M756" s="62"/>
      <c r="N756" s="62" t="s">
        <v>821</v>
      </c>
      <c r="O756" s="62" t="s">
        <v>822</v>
      </c>
      <c r="P756" s="62"/>
      <c r="Q756" s="62">
        <v>2892.0</v>
      </c>
      <c r="R756" s="62">
        <f>Q756 - (Q756 * $R$6)</f>
        <v>2892</v>
      </c>
    </row>
    <row r="757" spans="1:18" customHeight="1" ht="13.8">
      <c r="B757" s="62">
        <v>1009138</v>
      </c>
      <c r="C757" s="62" t="s">
        <v>415</v>
      </c>
      <c r="D757" s="63" t="s">
        <v>25</v>
      </c>
      <c r="E757" s="62">
        <v>420</v>
      </c>
      <c r="F757" s="62">
        <v>200</v>
      </c>
      <c r="G757" s="62">
        <v>48</v>
      </c>
      <c r="H757" s="62"/>
      <c r="I757" s="62"/>
      <c r="J757" s="62">
        <v>240</v>
      </c>
      <c r="K757" s="62"/>
      <c r="L757" s="62"/>
      <c r="M757" s="62"/>
      <c r="N757" s="62" t="s">
        <v>821</v>
      </c>
      <c r="O757" s="62" t="s">
        <v>822</v>
      </c>
      <c r="P757" s="62"/>
      <c r="Q757" s="62">
        <v>3676.0</v>
      </c>
      <c r="R757" s="62">
        <f>Q757 - (Q757 * $R$6)</f>
        <v>3676</v>
      </c>
    </row>
    <row r="758" spans="1:18" customHeight="1" ht="13.8">
      <c r="C758"/>
      <c r="D758"/>
      <c r="E758"/>
    </row>
    <row r="759" spans="1:18" customHeight="1" ht="22">
      <c r="B759" s="61" t="s">
        <v>825</v>
      </c>
      <c r="C759"/>
      <c r="D759"/>
      <c r="E759"/>
    </row>
    <row r="760" spans="1:18" customHeight="1" ht="13.8">
      <c r="B760" t="s">
        <v>826</v>
      </c>
      <c r="C760"/>
      <c r="D760"/>
      <c r="E760"/>
    </row>
    <row r="761" spans="1:18" customHeight="1" ht="13.8">
      <c r="B761" s="62">
        <v>1000442</v>
      </c>
      <c r="C761" s="62" t="s">
        <v>416</v>
      </c>
      <c r="D761" s="63" t="s">
        <v>25</v>
      </c>
      <c r="E761" s="62">
        <v>150</v>
      </c>
      <c r="F761" s="62">
        <v>260</v>
      </c>
      <c r="G761" s="62">
        <v>85</v>
      </c>
      <c r="H761" s="62">
        <v>16</v>
      </c>
      <c r="I761" s="62">
        <v>75</v>
      </c>
      <c r="J761" s="62"/>
      <c r="K761" s="62"/>
      <c r="L761" s="62"/>
      <c r="M761" s="62"/>
      <c r="N761" s="62"/>
      <c r="O761" s="62"/>
      <c r="P761" s="62"/>
      <c r="Q761" s="62">
        <v>460.0</v>
      </c>
      <c r="R761" s="62">
        <f>Q761 - (Q761 * $R$6)</f>
        <v>460</v>
      </c>
    </row>
    <row r="762" spans="1:18" customHeight="1" ht="22.05">
      <c r="B762" s="62">
        <v>1000414</v>
      </c>
      <c r="C762" s="62" t="s">
        <v>417</v>
      </c>
      <c r="D762" s="63" t="s">
        <v>25</v>
      </c>
      <c r="E762" s="62">
        <v>150</v>
      </c>
      <c r="F762" s="62">
        <v>260</v>
      </c>
      <c r="G762" s="62">
        <v>85</v>
      </c>
      <c r="H762" s="62">
        <v>16</v>
      </c>
      <c r="I762" s="62">
        <v>75</v>
      </c>
      <c r="J762" s="62"/>
      <c r="K762" s="62"/>
      <c r="L762" s="62"/>
      <c r="M762" s="62"/>
      <c r="N762" s="62"/>
      <c r="O762" s="62"/>
      <c r="P762" s="62"/>
      <c r="Q762" s="62">
        <v>466.0</v>
      </c>
      <c r="R762" s="62">
        <f>Q762 - (Q762 * $R$6)</f>
        <v>466</v>
      </c>
    </row>
    <row r="763" spans="1:18" customHeight="1" ht="13.8">
      <c r="B763" s="62">
        <v>1000368</v>
      </c>
      <c r="C763" s="62" t="s">
        <v>418</v>
      </c>
      <c r="D763" s="63" t="s">
        <v>25</v>
      </c>
      <c r="E763" s="62">
        <v>150</v>
      </c>
      <c r="F763" s="62">
        <v>260</v>
      </c>
      <c r="G763" s="62">
        <v>85</v>
      </c>
      <c r="H763" s="62">
        <v>20</v>
      </c>
      <c r="I763" s="62">
        <v>75</v>
      </c>
      <c r="J763" s="62"/>
      <c r="K763" s="62"/>
      <c r="L763" s="62"/>
      <c r="M763" s="62"/>
      <c r="N763" s="62"/>
      <c r="O763" s="62"/>
      <c r="P763" s="62"/>
      <c r="Q763" s="62">
        <v>460.0</v>
      </c>
      <c r="R763" s="62">
        <f>Q763 - (Q763 * $R$6)</f>
        <v>460</v>
      </c>
    </row>
    <row r="764" spans="1:18" customHeight="1" ht="13.8">
      <c r="B764" s="62">
        <v>1000367</v>
      </c>
      <c r="C764" s="62" t="s">
        <v>419</v>
      </c>
      <c r="D764" s="63" t="s">
        <v>25</v>
      </c>
      <c r="E764" s="62">
        <v>150</v>
      </c>
      <c r="F764" s="62">
        <v>260</v>
      </c>
      <c r="G764" s="62">
        <v>80</v>
      </c>
      <c r="H764" s="62">
        <v>20</v>
      </c>
      <c r="I764" s="62">
        <v>75</v>
      </c>
      <c r="J764" s="62"/>
      <c r="K764" s="62"/>
      <c r="L764" s="62"/>
      <c r="M764" s="62"/>
      <c r="N764" s="62"/>
      <c r="O764" s="62"/>
      <c r="P764" s="62"/>
      <c r="Q764" s="62">
        <v>466.0</v>
      </c>
      <c r="R764" s="62">
        <f>Q764 - (Q764 * $R$6)</f>
        <v>466</v>
      </c>
    </row>
    <row r="765" spans="1:18" customHeight="1" ht="13.8">
      <c r="B765" s="62">
        <v>1000424</v>
      </c>
      <c r="C765" s="62" t="s">
        <v>420</v>
      </c>
      <c r="D765" s="63" t="s">
        <v>25</v>
      </c>
      <c r="E765" s="62">
        <v>170</v>
      </c>
      <c r="F765" s="62">
        <v>320</v>
      </c>
      <c r="G765" s="62">
        <v>85</v>
      </c>
      <c r="H765" s="62">
        <v>16</v>
      </c>
      <c r="I765" s="62">
        <v>90</v>
      </c>
      <c r="J765" s="62"/>
      <c r="K765" s="62"/>
      <c r="L765" s="62"/>
      <c r="M765" s="62"/>
      <c r="N765" s="62"/>
      <c r="O765" s="62"/>
      <c r="P765" s="62"/>
      <c r="Q765" s="62">
        <v>716.0</v>
      </c>
      <c r="R765" s="62">
        <f>Q765 - (Q765 * $R$6)</f>
        <v>716</v>
      </c>
    </row>
    <row r="766" spans="1:18" customHeight="1" ht="13.8">
      <c r="B766" s="62">
        <v>1000392</v>
      </c>
      <c r="C766" s="62" t="s">
        <v>421</v>
      </c>
      <c r="D766" s="63" t="s">
        <v>25</v>
      </c>
      <c r="E766" s="62">
        <v>170</v>
      </c>
      <c r="F766" s="62">
        <v>320</v>
      </c>
      <c r="G766" s="62">
        <v>85</v>
      </c>
      <c r="H766" s="62">
        <v>20</v>
      </c>
      <c r="I766" s="62">
        <v>90</v>
      </c>
      <c r="J766" s="62"/>
      <c r="K766" s="62"/>
      <c r="L766" s="62"/>
      <c r="M766" s="62"/>
      <c r="N766" s="62"/>
      <c r="O766" s="62"/>
      <c r="P766" s="62"/>
      <c r="Q766" s="62">
        <v>716.0</v>
      </c>
      <c r="R766" s="62">
        <f>Q766 - (Q766 * $R$6)</f>
        <v>716</v>
      </c>
    </row>
    <row r="767" spans="1:18" customHeight="1" ht="13.8">
      <c r="C767"/>
      <c r="D767"/>
      <c r="E767"/>
    </row>
    <row r="768" spans="1:18" customHeight="1" ht="13.8">
      <c r="B768" t="s">
        <v>827</v>
      </c>
      <c r="C768"/>
      <c r="D768"/>
      <c r="E768"/>
    </row>
    <row r="769" spans="1:18" customHeight="1" ht="13.8">
      <c r="B769" s="62">
        <v>1000412</v>
      </c>
      <c r="C769" s="62" t="s">
        <v>422</v>
      </c>
      <c r="D769" s="63" t="s">
        <v>25</v>
      </c>
      <c r="E769" s="62">
        <v>100</v>
      </c>
      <c r="F769" s="62">
        <v>210</v>
      </c>
      <c r="G769" s="62">
        <v>56</v>
      </c>
      <c r="H769" s="62">
        <v>16</v>
      </c>
      <c r="I769" s="62">
        <v>60</v>
      </c>
      <c r="J769" s="62"/>
      <c r="K769" s="62"/>
      <c r="L769" s="62"/>
      <c r="M769" s="62"/>
      <c r="N769" s="62"/>
      <c r="O769" s="62"/>
      <c r="P769" s="62"/>
      <c r="Q769" s="62">
        <v>456.0</v>
      </c>
      <c r="R769" s="62">
        <f>Q769 - (Q769 * $R$6)</f>
        <v>456</v>
      </c>
    </row>
    <row r="770" spans="1:18" customHeight="1" ht="13.8">
      <c r="B770" s="62">
        <v>1001048</v>
      </c>
      <c r="C770" s="62" t="s">
        <v>423</v>
      </c>
      <c r="D770" s="63" t="s">
        <v>25</v>
      </c>
      <c r="E770" s="62">
        <v>100</v>
      </c>
      <c r="F770" s="62">
        <v>210</v>
      </c>
      <c r="G770" s="62">
        <v>56</v>
      </c>
      <c r="H770" s="62">
        <v>16</v>
      </c>
      <c r="I770" s="62">
        <v>60</v>
      </c>
      <c r="J770" s="62"/>
      <c r="K770" s="62"/>
      <c r="L770" s="62"/>
      <c r="M770" s="62"/>
      <c r="N770" s="62"/>
      <c r="O770" s="62"/>
      <c r="P770" s="62"/>
      <c r="Q770" s="62">
        <v>510.0</v>
      </c>
      <c r="R770" s="62">
        <f>Q770 - (Q770 * $R$6)</f>
        <v>510</v>
      </c>
    </row>
    <row r="771" spans="1:18" customHeight="1" ht="13.8">
      <c r="B771" s="62">
        <v>1000369</v>
      </c>
      <c r="C771" s="62" t="s">
        <v>424</v>
      </c>
      <c r="D771" s="63" t="s">
        <v>25</v>
      </c>
      <c r="E771" s="62">
        <v>180</v>
      </c>
      <c r="F771" s="62">
        <v>210</v>
      </c>
      <c r="G771" s="62">
        <v>56</v>
      </c>
      <c r="H771" s="62">
        <v>20</v>
      </c>
      <c r="I771" s="62">
        <v>60</v>
      </c>
      <c r="J771" s="62"/>
      <c r="K771" s="62"/>
      <c r="L771" s="62"/>
      <c r="M771" s="62"/>
      <c r="N771" s="62"/>
      <c r="O771" s="62"/>
      <c r="P771" s="62"/>
      <c r="Q771" s="62">
        <v>510.0</v>
      </c>
      <c r="R771" s="62">
        <f>Q771 - (Q771 * $R$6)</f>
        <v>510</v>
      </c>
    </row>
    <row r="772" spans="1:18" customHeight="1" ht="13.8">
      <c r="B772" s="62">
        <v>1000395</v>
      </c>
      <c r="C772" s="62" t="s">
        <v>425</v>
      </c>
      <c r="D772" s="63" t="s">
        <v>25</v>
      </c>
      <c r="E772" s="62">
        <v>100</v>
      </c>
      <c r="F772" s="62">
        <v>210</v>
      </c>
      <c r="G772" s="62">
        <v>56</v>
      </c>
      <c r="H772" s="62">
        <v>20</v>
      </c>
      <c r="I772" s="62">
        <v>60</v>
      </c>
      <c r="J772" s="62"/>
      <c r="K772" s="62"/>
      <c r="L772" s="62"/>
      <c r="M772" s="62"/>
      <c r="N772" s="62"/>
      <c r="O772" s="62"/>
      <c r="P772" s="62"/>
      <c r="Q772" s="62">
        <v>510.0</v>
      </c>
      <c r="R772" s="62">
        <f>Q772 - (Q772 * $R$6)</f>
        <v>510</v>
      </c>
    </row>
    <row r="773" spans="1:18" customHeight="1" ht="13.8">
      <c r="B773" s="62">
        <v>1000050</v>
      </c>
      <c r="C773" s="62" t="s">
        <v>426</v>
      </c>
      <c r="D773" s="63" t="s">
        <v>25</v>
      </c>
      <c r="E773" s="62">
        <v>160</v>
      </c>
      <c r="F773" s="62">
        <v>320</v>
      </c>
      <c r="G773" s="62">
        <v>90</v>
      </c>
      <c r="H773" s="62">
        <v>20</v>
      </c>
      <c r="I773" s="62">
        <v>90</v>
      </c>
      <c r="J773" s="62"/>
      <c r="K773" s="62"/>
      <c r="L773" s="62"/>
      <c r="M773" s="62"/>
      <c r="N773" s="62"/>
      <c r="O773" s="62"/>
      <c r="P773" s="62"/>
      <c r="Q773" s="62">
        <v>735.0</v>
      </c>
      <c r="R773" s="62">
        <f>Q773 - (Q773 * $R$6)</f>
        <v>735</v>
      </c>
    </row>
    <row r="774" spans="1:18" customHeight="1" ht="13.8">
      <c r="B774" s="62">
        <v>1000413</v>
      </c>
      <c r="C774" s="62" t="s">
        <v>427</v>
      </c>
      <c r="D774" s="63" t="s">
        <v>25</v>
      </c>
      <c r="E774" s="62">
        <v>180</v>
      </c>
      <c r="F774" s="62">
        <v>250</v>
      </c>
      <c r="G774" s="62">
        <v>80</v>
      </c>
      <c r="H774" s="62">
        <v>16</v>
      </c>
      <c r="I774" s="62">
        <v>55</v>
      </c>
      <c r="J774" s="62"/>
      <c r="K774" s="62"/>
      <c r="L774" s="62"/>
      <c r="M774" s="62"/>
      <c r="N774" s="62"/>
      <c r="O774" s="62"/>
      <c r="P774" s="62"/>
      <c r="Q774" s="62">
        <v>560.0</v>
      </c>
      <c r="R774" s="62">
        <f>Q774 - (Q774 * $R$6)</f>
        <v>560</v>
      </c>
    </row>
    <row r="775" spans="1:18" customHeight="1" ht="13.8">
      <c r="B775" s="62">
        <v>1000396</v>
      </c>
      <c r="C775" s="62" t="s">
        <v>428</v>
      </c>
      <c r="D775" s="63" t="s">
        <v>25</v>
      </c>
      <c r="E775" s="62">
        <v>180</v>
      </c>
      <c r="F775" s="62">
        <v>250</v>
      </c>
      <c r="G775" s="62">
        <v>80</v>
      </c>
      <c r="H775" s="62">
        <v>20</v>
      </c>
      <c r="I775" s="62">
        <v>55</v>
      </c>
      <c r="J775" s="62"/>
      <c r="K775" s="62"/>
      <c r="L775" s="62"/>
      <c r="M775" s="62"/>
      <c r="N775" s="62"/>
      <c r="O775" s="62"/>
      <c r="P775" s="62"/>
      <c r="Q775" s="62">
        <v>560.0</v>
      </c>
      <c r="R775" s="62">
        <f>Q775 - (Q775 * $R$6)</f>
        <v>560</v>
      </c>
    </row>
    <row r="776" spans="1:18" customHeight="1" ht="13.8">
      <c r="B776" s="62">
        <v>1008495</v>
      </c>
      <c r="C776" s="62" t="s">
        <v>429</v>
      </c>
      <c r="D776" s="63" t="s">
        <v>25</v>
      </c>
      <c r="E776" s="62">
        <v>180</v>
      </c>
      <c r="F776" s="62">
        <v>255</v>
      </c>
      <c r="G776" s="62">
        <v>68</v>
      </c>
      <c r="H776" s="62">
        <v>20</v>
      </c>
      <c r="I776" s="62">
        <v>68</v>
      </c>
      <c r="J776" s="62"/>
      <c r="K776" s="62"/>
      <c r="L776" s="62"/>
      <c r="M776" s="62"/>
      <c r="N776" s="62"/>
      <c r="O776" s="62"/>
      <c r="P776" s="62"/>
      <c r="Q776" s="62">
        <v>575.0</v>
      </c>
      <c r="R776" s="62">
        <f>Q776 - (Q776 * $R$6)</f>
        <v>575</v>
      </c>
    </row>
    <row r="777" spans="1:18" customHeight="1" ht="13.8">
      <c r="B777" s="62">
        <v>1008989</v>
      </c>
      <c r="C777" s="62" t="s">
        <v>430</v>
      </c>
      <c r="D777" s="63" t="s">
        <v>25</v>
      </c>
      <c r="E777" s="62">
        <v>180</v>
      </c>
      <c r="F777" s="62">
        <v>260</v>
      </c>
      <c r="G777" s="62">
        <v>80</v>
      </c>
      <c r="H777" s="62">
        <v>16</v>
      </c>
      <c r="I777" s="62">
        <v>80</v>
      </c>
      <c r="J777" s="62"/>
      <c r="K777" s="62"/>
      <c r="L777" s="62"/>
      <c r="M777" s="62"/>
      <c r="N777" s="62"/>
      <c r="O777" s="62"/>
      <c r="P777" s="62"/>
      <c r="Q777" s="62">
        <v>560.0</v>
      </c>
      <c r="R777" s="62">
        <f>Q777 - (Q777 * $R$6)</f>
        <v>560</v>
      </c>
    </row>
    <row r="778" spans="1:18" customHeight="1" ht="13.8">
      <c r="B778" s="62">
        <v>1000049</v>
      </c>
      <c r="C778" s="62" t="s">
        <v>431</v>
      </c>
      <c r="D778" s="63" t="s">
        <v>25</v>
      </c>
      <c r="E778" s="62">
        <v>180</v>
      </c>
      <c r="F778" s="62">
        <v>260</v>
      </c>
      <c r="G778" s="62">
        <v>80</v>
      </c>
      <c r="H778" s="62">
        <v>20</v>
      </c>
      <c r="I778" s="62">
        <v>68</v>
      </c>
      <c r="J778" s="62"/>
      <c r="K778" s="62"/>
      <c r="L778" s="62"/>
      <c r="M778" s="62"/>
      <c r="N778" s="62"/>
      <c r="O778" s="62"/>
      <c r="P778" s="62"/>
      <c r="Q778" s="62">
        <v>560.0</v>
      </c>
      <c r="R778" s="62">
        <f>Q778 - (Q778 * $R$6)</f>
        <v>560</v>
      </c>
    </row>
    <row r="779" spans="1:18" customHeight="1" ht="13.8">
      <c r="B779" s="62">
        <v>1000397</v>
      </c>
      <c r="C779" s="62" t="s">
        <v>432</v>
      </c>
      <c r="D779" s="63" t="s">
        <v>25</v>
      </c>
      <c r="E779" s="62">
        <v>180</v>
      </c>
      <c r="F779" s="62">
        <v>340</v>
      </c>
      <c r="G779" s="62">
        <v>65</v>
      </c>
      <c r="H779" s="62">
        <v>16</v>
      </c>
      <c r="I779" s="62">
        <v>90</v>
      </c>
      <c r="J779" s="62"/>
      <c r="K779" s="62"/>
      <c r="L779" s="62"/>
      <c r="M779" s="62"/>
      <c r="N779" s="62"/>
      <c r="O779" s="62"/>
      <c r="P779" s="62"/>
      <c r="Q779" s="62">
        <v>600.0</v>
      </c>
      <c r="R779" s="62">
        <f>Q779 - (Q779 * $R$6)</f>
        <v>600</v>
      </c>
    </row>
    <row r="780" spans="1:18" customHeight="1" ht="13.8">
      <c r="B780" s="62">
        <v>1001542</v>
      </c>
      <c r="C780" s="62" t="s">
        <v>433</v>
      </c>
      <c r="D780" s="63" t="s">
        <v>25</v>
      </c>
      <c r="E780" s="62">
        <v>180</v>
      </c>
      <c r="F780" s="62">
        <v>340</v>
      </c>
      <c r="G780" s="62">
        <v>65</v>
      </c>
      <c r="H780" s="62">
        <v>20</v>
      </c>
      <c r="I780" s="62">
        <v>90</v>
      </c>
      <c r="J780" s="62"/>
      <c r="K780" s="62"/>
      <c r="L780" s="62"/>
      <c r="M780" s="62"/>
      <c r="N780" s="62"/>
      <c r="O780" s="62"/>
      <c r="P780" s="62"/>
      <c r="Q780" s="62">
        <v>600.0</v>
      </c>
      <c r="R780" s="62">
        <f>Q780 - (Q780 * $R$6)</f>
        <v>600</v>
      </c>
    </row>
    <row r="781" spans="1:18" customHeight="1" ht="13.8">
      <c r="B781" s="62">
        <v>1000393</v>
      </c>
      <c r="C781" s="62" t="s">
        <v>434</v>
      </c>
      <c r="D781" s="63" t="s">
        <v>25</v>
      </c>
      <c r="E781" s="62">
        <v>180</v>
      </c>
      <c r="F781" s="62">
        <v>360</v>
      </c>
      <c r="G781" s="62">
        <v>75</v>
      </c>
      <c r="H781" s="62">
        <v>16</v>
      </c>
      <c r="I781" s="62">
        <v>90</v>
      </c>
      <c r="J781" s="62"/>
      <c r="K781" s="62"/>
      <c r="L781" s="62"/>
      <c r="M781" s="62"/>
      <c r="N781" s="62"/>
      <c r="O781" s="62"/>
      <c r="P781" s="62"/>
      <c r="Q781" s="62">
        <v>650.0</v>
      </c>
      <c r="R781" s="62">
        <f>Q781 - (Q781 * $R$6)</f>
        <v>650</v>
      </c>
    </row>
    <row r="782" spans="1:18" customHeight="1" ht="13.8">
      <c r="B782" s="62">
        <v>1000051</v>
      </c>
      <c r="C782" s="62" t="s">
        <v>435</v>
      </c>
      <c r="D782" s="63" t="s">
        <v>25</v>
      </c>
      <c r="E782" s="62">
        <v>180</v>
      </c>
      <c r="F782" s="62">
        <v>360</v>
      </c>
      <c r="G782" s="62">
        <v>75</v>
      </c>
      <c r="H782" s="62">
        <v>20</v>
      </c>
      <c r="I782" s="62">
        <v>90</v>
      </c>
      <c r="J782" s="62"/>
      <c r="K782" s="62"/>
      <c r="L782" s="62"/>
      <c r="M782" s="62"/>
      <c r="N782" s="62"/>
      <c r="O782" s="62"/>
      <c r="P782" s="62"/>
      <c r="Q782" s="62">
        <v>650.0</v>
      </c>
      <c r="R782" s="62">
        <f>Q782 - (Q782 * $R$6)</f>
        <v>650</v>
      </c>
    </row>
    <row r="783" spans="1:18" customHeight="1" ht="13.8">
      <c r="B783" s="62">
        <v>1000417</v>
      </c>
      <c r="C783" s="62" t="s">
        <v>436</v>
      </c>
      <c r="D783" s="63" t="s">
        <v>25</v>
      </c>
      <c r="E783" s="62">
        <v>200</v>
      </c>
      <c r="F783" s="62">
        <v>380</v>
      </c>
      <c r="G783" s="62">
        <v>90</v>
      </c>
      <c r="H783" s="62">
        <v>16</v>
      </c>
      <c r="I783" s="62">
        <v>65</v>
      </c>
      <c r="J783" s="62"/>
      <c r="K783" s="62"/>
      <c r="L783" s="62"/>
      <c r="M783" s="62"/>
      <c r="N783" s="62"/>
      <c r="O783" s="62"/>
      <c r="P783" s="62"/>
      <c r="Q783" s="62">
        <v>842.0</v>
      </c>
      <c r="R783" s="62">
        <f>Q783 - (Q783 * $R$6)</f>
        <v>842</v>
      </c>
    </row>
    <row r="784" spans="1:18" customHeight="1" ht="13.8">
      <c r="B784" s="62">
        <v>1000052</v>
      </c>
      <c r="C784" s="62" t="s">
        <v>437</v>
      </c>
      <c r="D784" s="63" t="s">
        <v>25</v>
      </c>
      <c r="E784" s="62">
        <v>200</v>
      </c>
      <c r="F784" s="62">
        <v>380</v>
      </c>
      <c r="G784" s="62">
        <v>95</v>
      </c>
      <c r="H784" s="62">
        <v>20</v>
      </c>
      <c r="I784" s="62">
        <v>65</v>
      </c>
      <c r="J784" s="62"/>
      <c r="K784" s="62"/>
      <c r="L784" s="62"/>
      <c r="M784" s="62"/>
      <c r="N784" s="62"/>
      <c r="O784" s="62"/>
      <c r="P784" s="62"/>
      <c r="Q784" s="62">
        <v>842.0</v>
      </c>
      <c r="R784" s="62">
        <f>Q784 - (Q784 * $R$6)</f>
        <v>842</v>
      </c>
    </row>
    <row r="785" spans="1:18" customHeight="1" ht="13.8">
      <c r="B785" s="62">
        <v>1000418</v>
      </c>
      <c r="C785" s="62" t="s">
        <v>438</v>
      </c>
      <c r="D785" s="63" t="s">
        <v>25</v>
      </c>
      <c r="E785" s="62">
        <v>250</v>
      </c>
      <c r="F785" s="62">
        <v>380</v>
      </c>
      <c r="G785" s="62">
        <v>95</v>
      </c>
      <c r="H785" s="62">
        <v>25</v>
      </c>
      <c r="I785" s="62">
        <v>75</v>
      </c>
      <c r="J785" s="62"/>
      <c r="K785" s="62"/>
      <c r="L785" s="62"/>
      <c r="M785" s="62"/>
      <c r="N785" s="62"/>
      <c r="O785" s="62"/>
      <c r="P785" s="62"/>
      <c r="Q785" s="62">
        <v>874.0</v>
      </c>
      <c r="R785" s="62">
        <f>Q785 - (Q785 * $R$6)</f>
        <v>874</v>
      </c>
    </row>
    <row r="786" spans="1:18" customHeight="1" ht="13.8">
      <c r="B786" s="62">
        <v>1008990</v>
      </c>
      <c r="C786" s="62" t="s">
        <v>439</v>
      </c>
      <c r="D786" s="63" t="s">
        <v>25</v>
      </c>
      <c r="E786" s="62">
        <v>250</v>
      </c>
      <c r="F786" s="62">
        <v>360</v>
      </c>
      <c r="G786" s="62">
        <v>80</v>
      </c>
      <c r="H786" s="62">
        <v>16</v>
      </c>
      <c r="I786" s="62">
        <v>81</v>
      </c>
      <c r="J786" s="62"/>
      <c r="K786" s="62"/>
      <c r="L786" s="62"/>
      <c r="M786" s="62"/>
      <c r="N786" s="62"/>
      <c r="O786" s="62"/>
      <c r="P786" s="62"/>
      <c r="Q786" s="62">
        <v>603.0</v>
      </c>
      <c r="R786" s="62">
        <f>Q786 - (Q786 * $R$6)</f>
        <v>603</v>
      </c>
    </row>
    <row r="787" spans="1:18" customHeight="1" ht="22.05">
      <c r="B787" s="62">
        <v>1008991</v>
      </c>
      <c r="C787" s="62" t="s">
        <v>440</v>
      </c>
      <c r="D787" s="63" t="s">
        <v>25</v>
      </c>
      <c r="E787" s="62">
        <v>250</v>
      </c>
      <c r="F787" s="62">
        <v>360</v>
      </c>
      <c r="G787" s="62">
        <v>80</v>
      </c>
      <c r="H787" s="62">
        <v>20</v>
      </c>
      <c r="I787" s="62">
        <v>81</v>
      </c>
      <c r="J787" s="62"/>
      <c r="K787" s="62"/>
      <c r="L787" s="62"/>
      <c r="M787" s="62"/>
      <c r="N787" s="62"/>
      <c r="O787" s="62"/>
      <c r="P787" s="62"/>
      <c r="Q787" s="62">
        <v>603.0</v>
      </c>
      <c r="R787" s="62">
        <f>Q787 - (Q787 * $R$6)</f>
        <v>603</v>
      </c>
    </row>
    <row r="788" spans="1:18" customHeight="1" ht="13.8">
      <c r="B788" s="62">
        <v>1008992</v>
      </c>
      <c r="C788" s="62" t="s">
        <v>441</v>
      </c>
      <c r="D788" s="63" t="s">
        <v>25</v>
      </c>
      <c r="E788" s="62">
        <v>250</v>
      </c>
      <c r="F788" s="62">
        <v>390</v>
      </c>
      <c r="G788" s="62">
        <v>95</v>
      </c>
      <c r="H788" s="62">
        <v>12</v>
      </c>
      <c r="I788" s="62">
        <v>95</v>
      </c>
      <c r="J788" s="62"/>
      <c r="K788" s="62"/>
      <c r="L788" s="62"/>
      <c r="M788" s="62"/>
      <c r="N788" s="62"/>
      <c r="O788" s="62"/>
      <c r="P788" s="62"/>
      <c r="Q788" s="62">
        <v>820.0</v>
      </c>
      <c r="R788" s="62">
        <f>Q788 - (Q788 * $R$6)</f>
        <v>820</v>
      </c>
    </row>
    <row r="789" spans="1:18" customHeight="1" ht="13.8">
      <c r="B789" s="62">
        <v>1008993</v>
      </c>
      <c r="C789" s="62" t="s">
        <v>442</v>
      </c>
      <c r="D789" s="63" t="s">
        <v>25</v>
      </c>
      <c r="E789" s="62">
        <v>250</v>
      </c>
      <c r="F789" s="62">
        <v>390</v>
      </c>
      <c r="G789" s="62">
        <v>95</v>
      </c>
      <c r="H789" s="62">
        <v>16</v>
      </c>
      <c r="I789" s="62">
        <v>90</v>
      </c>
      <c r="J789" s="62"/>
      <c r="K789" s="62"/>
      <c r="L789" s="62"/>
      <c r="M789" s="62"/>
      <c r="N789" s="62"/>
      <c r="O789" s="62"/>
      <c r="P789" s="62"/>
      <c r="Q789" s="62">
        <v>820.0</v>
      </c>
      <c r="R789" s="62">
        <f>Q789 - (Q789 * $R$6)</f>
        <v>820</v>
      </c>
    </row>
    <row r="790" spans="1:18" customHeight="1" ht="13.8">
      <c r="B790" s="62">
        <v>1008994</v>
      </c>
      <c r="C790" s="62" t="s">
        <v>443</v>
      </c>
      <c r="D790" s="63" t="s">
        <v>25</v>
      </c>
      <c r="E790" s="62">
        <v>250</v>
      </c>
      <c r="F790" s="62">
        <v>390</v>
      </c>
      <c r="G790" s="62">
        <v>95</v>
      </c>
      <c r="H790" s="62">
        <v>20</v>
      </c>
      <c r="I790" s="62">
        <v>90</v>
      </c>
      <c r="J790" s="62"/>
      <c r="K790" s="62"/>
      <c r="L790" s="62"/>
      <c r="M790" s="62"/>
      <c r="N790" s="62"/>
      <c r="O790" s="62"/>
      <c r="P790" s="62"/>
      <c r="Q790" s="62">
        <v>820.0</v>
      </c>
      <c r="R790" s="62">
        <f>Q790 - (Q790 * $R$6)</f>
        <v>820</v>
      </c>
    </row>
    <row r="791" spans="1:18" customHeight="1" ht="13.8">
      <c r="C791"/>
      <c r="D791"/>
      <c r="E791"/>
    </row>
    <row r="792" spans="1:18" customHeight="1" ht="13.8">
      <c r="B792" t="s">
        <v>828</v>
      </c>
      <c r="C792"/>
      <c r="D792"/>
      <c r="E792"/>
    </row>
    <row r="793" spans="1:18" customHeight="1" ht="13.8">
      <c r="B793" s="62">
        <v>1000054</v>
      </c>
      <c r="C793" s="62" t="s">
        <v>444</v>
      </c>
      <c r="D793" s="63" t="s">
        <v>25</v>
      </c>
      <c r="E793" s="62">
        <v>100</v>
      </c>
      <c r="F793" s="62">
        <v>218</v>
      </c>
      <c r="G793" s="62">
        <v>60</v>
      </c>
      <c r="H793" s="62"/>
      <c r="I793" s="62"/>
      <c r="J793" s="62">
        <v>254</v>
      </c>
      <c r="K793" s="62"/>
      <c r="L793" s="62"/>
      <c r="M793" s="62"/>
      <c r="N793" s="62" t="s">
        <v>829</v>
      </c>
      <c r="O793" s="62" t="s">
        <v>830</v>
      </c>
      <c r="P793" s="62" t="s">
        <v>831</v>
      </c>
      <c r="Q793" s="62">
        <v>1045.0</v>
      </c>
      <c r="R793" s="62">
        <f>Q793 - (Q793 * $R$6)</f>
        <v>1045</v>
      </c>
    </row>
    <row r="794" spans="1:18" customHeight="1" ht="22.05">
      <c r="B794" s="62">
        <v>1000055</v>
      </c>
      <c r="C794" s="62" t="s">
        <v>445</v>
      </c>
      <c r="D794" s="63" t="s">
        <v>25</v>
      </c>
      <c r="E794" s="62">
        <v>130</v>
      </c>
      <c r="F794" s="62">
        <v>266</v>
      </c>
      <c r="G794" s="62">
        <v>90</v>
      </c>
      <c r="H794" s="62"/>
      <c r="I794" s="62"/>
      <c r="J794" s="62">
        <v>306</v>
      </c>
      <c r="K794" s="62"/>
      <c r="L794" s="62"/>
      <c r="M794" s="62"/>
      <c r="N794" s="62" t="s">
        <v>829</v>
      </c>
      <c r="O794" s="62" t="s">
        <v>830</v>
      </c>
      <c r="P794" s="62" t="s">
        <v>831</v>
      </c>
      <c r="Q794" s="62">
        <v>1104.0</v>
      </c>
      <c r="R794" s="62">
        <f>Q794 - (Q794 * $R$6)</f>
        <v>1104</v>
      </c>
    </row>
    <row r="795" spans="1:18" customHeight="1" ht="13.8">
      <c r="C795"/>
      <c r="D795"/>
      <c r="E795"/>
    </row>
    <row r="796" spans="1:18" customHeight="1" ht="13.8">
      <c r="B796" t="s">
        <v>832</v>
      </c>
      <c r="C796"/>
      <c r="D796"/>
      <c r="E796"/>
    </row>
    <row r="797" spans="1:18" customHeight="1" ht="13.8">
      <c r="B797" s="62">
        <v>1000056</v>
      </c>
      <c r="C797" s="62" t="s">
        <v>446</v>
      </c>
      <c r="D797" s="63" t="s">
        <v>25</v>
      </c>
      <c r="E797" s="62">
        <v>100</v>
      </c>
      <c r="F797" s="62">
        <v>218</v>
      </c>
      <c r="G797" s="62">
        <v>60</v>
      </c>
      <c r="H797" s="62"/>
      <c r="I797" s="62"/>
      <c r="J797" s="62">
        <v>254</v>
      </c>
      <c r="K797" s="62"/>
      <c r="L797" s="62"/>
      <c r="M797" s="62"/>
      <c r="N797" s="62" t="s">
        <v>829</v>
      </c>
      <c r="O797" s="62" t="s">
        <v>830</v>
      </c>
      <c r="P797" s="62" t="s">
        <v>831</v>
      </c>
      <c r="Q797" s="62">
        <v>915.0</v>
      </c>
      <c r="R797" s="62">
        <f>Q797 - (Q797 * $R$6)</f>
        <v>915</v>
      </c>
    </row>
    <row r="798" spans="1:18" customHeight="1" ht="13.8">
      <c r="B798" s="62">
        <v>1000057</v>
      </c>
      <c r="C798" s="62" t="s">
        <v>447</v>
      </c>
      <c r="D798" s="63" t="s">
        <v>25</v>
      </c>
      <c r="E798" s="62">
        <v>130</v>
      </c>
      <c r="F798" s="62">
        <v>266</v>
      </c>
      <c r="G798" s="62">
        <v>90</v>
      </c>
      <c r="H798" s="62"/>
      <c r="I798" s="62"/>
      <c r="J798" s="62">
        <v>306</v>
      </c>
      <c r="K798" s="62"/>
      <c r="L798" s="62"/>
      <c r="M798" s="62"/>
      <c r="N798" s="62" t="s">
        <v>829</v>
      </c>
      <c r="O798" s="62" t="s">
        <v>830</v>
      </c>
      <c r="P798" s="62" t="s">
        <v>831</v>
      </c>
      <c r="Q798" s="62">
        <v>978.0</v>
      </c>
      <c r="R798" s="62">
        <f>Q798 - (Q798 * $R$6)</f>
        <v>978</v>
      </c>
    </row>
    <row r="799" spans="1:18" customHeight="1" ht="13.8">
      <c r="C799"/>
      <c r="D799"/>
      <c r="E799"/>
    </row>
    <row r="800" spans="1:18" customHeight="1" ht="13.8">
      <c r="B800" t="s">
        <v>833</v>
      </c>
      <c r="C800"/>
      <c r="D800"/>
      <c r="E800"/>
    </row>
    <row r="801" spans="1:18" customHeight="1" ht="13.8">
      <c r="B801" s="62">
        <v>1000407</v>
      </c>
      <c r="C801" s="62" t="s">
        <v>448</v>
      </c>
      <c r="D801" s="63" t="s">
        <v>25</v>
      </c>
      <c r="E801" s="62"/>
      <c r="F801" s="62" t="s">
        <v>834</v>
      </c>
      <c r="G801" s="62">
        <v>62</v>
      </c>
      <c r="H801" s="62"/>
      <c r="I801" s="62"/>
      <c r="J801" s="62"/>
      <c r="K801" s="62"/>
      <c r="L801" s="62"/>
      <c r="M801" s="62"/>
      <c r="N801" s="62"/>
      <c r="O801" s="62"/>
      <c r="P801" s="62"/>
      <c r="Q801" s="62">
        <v>115.0</v>
      </c>
      <c r="R801" s="62">
        <f>Q801 - (Q801 * $R$6)</f>
        <v>115</v>
      </c>
    </row>
    <row r="802" spans="1:18" customHeight="1" ht="13.8">
      <c r="B802" s="62">
        <v>1000225</v>
      </c>
      <c r="C802" s="62" t="s">
        <v>449</v>
      </c>
      <c r="D802" s="63" t="s">
        <v>25</v>
      </c>
      <c r="E802" s="62"/>
      <c r="F802" s="62" t="s">
        <v>835</v>
      </c>
      <c r="G802" s="62">
        <v>87</v>
      </c>
      <c r="H802" s="62"/>
      <c r="I802" s="62"/>
      <c r="J802" s="62"/>
      <c r="K802" s="62"/>
      <c r="L802" s="62"/>
      <c r="M802" s="62"/>
      <c r="N802" s="62"/>
      <c r="O802" s="62"/>
      <c r="P802" s="62"/>
      <c r="Q802" s="62">
        <v>154.0</v>
      </c>
      <c r="R802" s="62">
        <f>Q802 - (Q802 * $R$6)</f>
        <v>154</v>
      </c>
    </row>
    <row r="803" spans="1:18" customHeight="1" ht="13.8">
      <c r="B803" s="62">
        <v>1000423</v>
      </c>
      <c r="C803" s="62" t="s">
        <v>450</v>
      </c>
      <c r="D803" s="63" t="s">
        <v>25</v>
      </c>
      <c r="E803" s="62"/>
      <c r="F803" s="62" t="s">
        <v>836</v>
      </c>
      <c r="G803" s="62">
        <v>87</v>
      </c>
      <c r="H803" s="62"/>
      <c r="I803" s="62"/>
      <c r="J803" s="62"/>
      <c r="K803" s="62"/>
      <c r="L803" s="62"/>
      <c r="M803" s="62"/>
      <c r="N803" s="62"/>
      <c r="O803" s="62"/>
      <c r="P803" s="62"/>
      <c r="Q803" s="62">
        <v>183.0</v>
      </c>
      <c r="R803" s="62">
        <f>Q803 - (Q803 * $R$6)</f>
        <v>183</v>
      </c>
    </row>
    <row r="804" spans="1:18" customHeight="1" ht="13.8">
      <c r="B804" s="62">
        <v>1000411</v>
      </c>
      <c r="C804" s="62" t="s">
        <v>451</v>
      </c>
      <c r="D804" s="63" t="s">
        <v>25</v>
      </c>
      <c r="E804" s="62"/>
      <c r="F804" s="62" t="s">
        <v>837</v>
      </c>
      <c r="G804" s="62">
        <v>100</v>
      </c>
      <c r="H804" s="62"/>
      <c r="I804" s="62"/>
      <c r="J804" s="62"/>
      <c r="K804" s="62"/>
      <c r="L804" s="62"/>
      <c r="M804" s="62"/>
      <c r="N804" s="62"/>
      <c r="O804" s="62"/>
      <c r="P804" s="62"/>
      <c r="Q804" s="62">
        <v>184.0</v>
      </c>
      <c r="R804" s="62">
        <f>Q804 - (Q804 * $R$6)</f>
        <v>184</v>
      </c>
    </row>
    <row r="805" spans="1:18" customHeight="1" ht="13.8">
      <c r="B805" s="62">
        <v>1000226</v>
      </c>
      <c r="C805" s="62" t="s">
        <v>452</v>
      </c>
      <c r="D805" s="63" t="s">
        <v>25</v>
      </c>
      <c r="E805" s="62"/>
      <c r="F805" s="62" t="s">
        <v>838</v>
      </c>
      <c r="G805" s="62">
        <v>81</v>
      </c>
      <c r="H805" s="62"/>
      <c r="I805" s="62"/>
      <c r="J805" s="62"/>
      <c r="K805" s="62"/>
      <c r="L805" s="62"/>
      <c r="M805" s="62"/>
      <c r="N805" s="62"/>
      <c r="O805" s="62"/>
      <c r="P805" s="62"/>
      <c r="Q805" s="62">
        <v>174.0</v>
      </c>
      <c r="R805" s="62">
        <f>Q805 - (Q805 * $R$6)</f>
        <v>174</v>
      </c>
    </row>
    <row r="806" spans="1:18" customHeight="1" ht="13.8">
      <c r="B806" s="62">
        <v>1000227</v>
      </c>
      <c r="C806" s="62" t="s">
        <v>453</v>
      </c>
      <c r="D806" s="63" t="s">
        <v>25</v>
      </c>
      <c r="E806" s="62"/>
      <c r="F806" s="62" t="s">
        <v>839</v>
      </c>
      <c r="G806" s="62">
        <v>100</v>
      </c>
      <c r="H806" s="62"/>
      <c r="I806" s="62"/>
      <c r="J806" s="62"/>
      <c r="K806" s="62"/>
      <c r="L806" s="62"/>
      <c r="M806" s="62"/>
      <c r="N806" s="62"/>
      <c r="O806" s="62"/>
      <c r="P806" s="62"/>
      <c r="Q806" s="62">
        <v>211.0</v>
      </c>
      <c r="R806" s="62">
        <f>Q806 - (Q806 * $R$6)</f>
        <v>211</v>
      </c>
    </row>
    <row r="807" spans="1:18" customHeight="1" ht="13.8">
      <c r="C807"/>
      <c r="D807"/>
      <c r="E807"/>
    </row>
    <row r="808" spans="1:18" customHeight="1" ht="13.8">
      <c r="B808" t="s">
        <v>840</v>
      </c>
      <c r="C808"/>
      <c r="D808"/>
      <c r="E808"/>
    </row>
    <row r="809" spans="1:18" customHeight="1" ht="13.8">
      <c r="B809" s="62">
        <v>1001039</v>
      </c>
      <c r="C809" s="62" t="s">
        <v>449</v>
      </c>
      <c r="D809" s="63" t="s">
        <v>25</v>
      </c>
      <c r="E809" s="62"/>
      <c r="F809" s="62">
        <v>232</v>
      </c>
      <c r="G809" s="62">
        <v>60</v>
      </c>
      <c r="H809" s="62"/>
      <c r="I809" s="62"/>
      <c r="J809" s="62"/>
      <c r="K809" s="62"/>
      <c r="L809" s="62"/>
      <c r="M809" s="62"/>
      <c r="N809" s="62"/>
      <c r="O809" s="62"/>
      <c r="P809" s="62"/>
      <c r="Q809" s="62">
        <v>213.0</v>
      </c>
      <c r="R809" s="62">
        <f>Q809 - (Q809 * $R$6)</f>
        <v>213</v>
      </c>
    </row>
    <row r="810" spans="1:18" customHeight="1" ht="13.8">
      <c r="B810" s="62">
        <v>1001104</v>
      </c>
      <c r="C810" s="62" t="s">
        <v>450</v>
      </c>
      <c r="D810" s="63" t="s">
        <v>25</v>
      </c>
      <c r="E810" s="62"/>
      <c r="F810" s="62">
        <v>300</v>
      </c>
      <c r="G810" s="62">
        <v>76</v>
      </c>
      <c r="H810" s="62"/>
      <c r="I810" s="62"/>
      <c r="J810" s="62"/>
      <c r="K810" s="62"/>
      <c r="L810" s="62"/>
      <c r="M810" s="62"/>
      <c r="N810" s="62"/>
      <c r="O810" s="62"/>
      <c r="P810" s="62"/>
      <c r="Q810" s="62">
        <v>232.0</v>
      </c>
      <c r="R810" s="62">
        <f>Q810 - (Q810 * $R$6)</f>
        <v>232</v>
      </c>
    </row>
    <row r="811" spans="1:18" customHeight="1" ht="13.8">
      <c r="B811" s="62">
        <v>1001105</v>
      </c>
      <c r="C811" s="62" t="s">
        <v>451</v>
      </c>
      <c r="D811" s="63" t="s">
        <v>25</v>
      </c>
      <c r="E811" s="62"/>
      <c r="F811" s="62">
        <v>315</v>
      </c>
      <c r="G811" s="62">
        <v>84</v>
      </c>
      <c r="H811" s="62"/>
      <c r="I811" s="62"/>
      <c r="J811" s="62"/>
      <c r="K811" s="62"/>
      <c r="L811" s="62"/>
      <c r="M811" s="62"/>
      <c r="N811" s="62"/>
      <c r="O811" s="62"/>
      <c r="P811" s="62"/>
      <c r="Q811" s="62">
        <v>266.0</v>
      </c>
      <c r="R811" s="62">
        <f>Q811 - (Q811 * $R$6)</f>
        <v>266</v>
      </c>
    </row>
    <row r="812" spans="1:18" customHeight="1" ht="13.8">
      <c r="B812" s="62">
        <v>1001106</v>
      </c>
      <c r="C812" s="62" t="s">
        <v>452</v>
      </c>
      <c r="D812" s="63" t="s">
        <v>25</v>
      </c>
      <c r="E812" s="62"/>
      <c r="F812" s="62">
        <v>335</v>
      </c>
      <c r="G812" s="62">
        <v>62</v>
      </c>
      <c r="H812" s="62"/>
      <c r="I812" s="62"/>
      <c r="J812" s="62"/>
      <c r="K812" s="62"/>
      <c r="L812" s="62"/>
      <c r="M812" s="62"/>
      <c r="N812" s="62"/>
      <c r="O812" s="62"/>
      <c r="P812" s="62"/>
      <c r="Q812" s="62">
        <v>213.0</v>
      </c>
      <c r="R812" s="62">
        <f>Q812 - (Q812 * $R$6)</f>
        <v>213</v>
      </c>
    </row>
    <row r="813" spans="1:18" customHeight="1" ht="13.8">
      <c r="B813" s="62">
        <v>1001040</v>
      </c>
      <c r="C813" s="62" t="s">
        <v>453</v>
      </c>
      <c r="D813" s="63" t="s">
        <v>25</v>
      </c>
      <c r="E813" s="62"/>
      <c r="F813" s="62">
        <v>355</v>
      </c>
      <c r="G813" s="62">
        <v>78</v>
      </c>
      <c r="H813" s="62"/>
      <c r="I813" s="62"/>
      <c r="J813" s="62"/>
      <c r="K813" s="62"/>
      <c r="L813" s="62"/>
      <c r="M813" s="62"/>
      <c r="N813" s="62"/>
      <c r="O813" s="62"/>
      <c r="P813" s="62"/>
      <c r="Q813" s="62">
        <v>287.0</v>
      </c>
      <c r="R813" s="62">
        <f>Q813 - (Q813 * $R$6)</f>
        <v>287</v>
      </c>
    </row>
    <row r="814" spans="1:18" customHeight="1" ht="13.8">
      <c r="C814"/>
      <c r="D814"/>
      <c r="E814"/>
    </row>
    <row r="815" spans="1:18" customHeight="1" ht="13.8">
      <c r="B815" t="s">
        <v>841</v>
      </c>
      <c r="C815"/>
      <c r="D815"/>
      <c r="E815"/>
    </row>
    <row r="816" spans="1:18" customHeight="1" ht="13.8">
      <c r="B816" s="62">
        <v>1000556</v>
      </c>
      <c r="C816" s="62" t="s">
        <v>449</v>
      </c>
      <c r="D816" s="63" t="s">
        <v>25</v>
      </c>
      <c r="E816" s="62"/>
      <c r="F816" s="62">
        <v>232</v>
      </c>
      <c r="G816" s="62">
        <v>60</v>
      </c>
      <c r="H816" s="62"/>
      <c r="I816" s="62"/>
      <c r="J816" s="62"/>
      <c r="K816" s="62"/>
      <c r="L816" s="62"/>
      <c r="M816" s="62"/>
      <c r="N816" s="62"/>
      <c r="O816" s="62"/>
      <c r="P816" s="62"/>
      <c r="Q816" s="62">
        <v>323.0</v>
      </c>
      <c r="R816" s="62">
        <f>Q816 - (Q816 * $R$6)</f>
        <v>323</v>
      </c>
    </row>
    <row r="817" spans="1:18" customHeight="1" ht="13.8">
      <c r="B817" s="62">
        <v>1000660</v>
      </c>
      <c r="C817" s="62" t="s">
        <v>450</v>
      </c>
      <c r="D817" s="63" t="s">
        <v>25</v>
      </c>
      <c r="E817" s="62"/>
      <c r="F817" s="62">
        <v>300</v>
      </c>
      <c r="G817" s="62">
        <v>76</v>
      </c>
      <c r="H817" s="62"/>
      <c r="I817" s="62"/>
      <c r="J817" s="62"/>
      <c r="K817" s="62"/>
      <c r="L817" s="62"/>
      <c r="M817" s="62"/>
      <c r="N817" s="62"/>
      <c r="O817" s="62"/>
      <c r="P817" s="62"/>
      <c r="Q817" s="62">
        <v>384.0</v>
      </c>
      <c r="R817" s="62">
        <f>Q817 - (Q817 * $R$6)</f>
        <v>384</v>
      </c>
    </row>
    <row r="818" spans="1:18" customHeight="1" ht="13.8">
      <c r="B818" s="62">
        <v>1000689</v>
      </c>
      <c r="C818" s="62" t="s">
        <v>451</v>
      </c>
      <c r="D818" s="63" t="s">
        <v>25</v>
      </c>
      <c r="E818" s="62"/>
      <c r="F818" s="62">
        <v>315</v>
      </c>
      <c r="G818" s="62">
        <v>84</v>
      </c>
      <c r="H818" s="62"/>
      <c r="I818" s="62"/>
      <c r="J818" s="62"/>
      <c r="K818" s="62"/>
      <c r="L818" s="62"/>
      <c r="M818" s="62"/>
      <c r="N818" s="62"/>
      <c r="O818" s="62"/>
      <c r="P818" s="62"/>
      <c r="Q818" s="62">
        <v>400.0</v>
      </c>
      <c r="R818" s="62">
        <f>Q818 - (Q818 * $R$6)</f>
        <v>400</v>
      </c>
    </row>
    <row r="819" spans="1:18" customHeight="1" ht="13.8">
      <c r="B819" s="62">
        <v>1000555</v>
      </c>
      <c r="C819" s="62" t="s">
        <v>452</v>
      </c>
      <c r="D819" s="63" t="s">
        <v>25</v>
      </c>
      <c r="E819" s="62"/>
      <c r="F819" s="62">
        <v>335</v>
      </c>
      <c r="G819" s="62">
        <v>62</v>
      </c>
      <c r="H819" s="62"/>
      <c r="I819" s="62"/>
      <c r="J819" s="62"/>
      <c r="K819" s="62"/>
      <c r="L819" s="62"/>
      <c r="M819" s="62"/>
      <c r="N819" s="62"/>
      <c r="O819" s="62"/>
      <c r="P819" s="62"/>
      <c r="Q819" s="62">
        <v>335.0</v>
      </c>
      <c r="R819" s="62">
        <f>Q819 - (Q819 * $R$6)</f>
        <v>335</v>
      </c>
    </row>
    <row r="820" spans="1:18" customHeight="1" ht="13.8">
      <c r="B820" s="62">
        <v>1000690</v>
      </c>
      <c r="C820" s="62" t="s">
        <v>453</v>
      </c>
      <c r="D820" s="63" t="s">
        <v>25</v>
      </c>
      <c r="E820" s="62"/>
      <c r="F820" s="62">
        <v>355</v>
      </c>
      <c r="G820" s="62">
        <v>78</v>
      </c>
      <c r="H820" s="62"/>
      <c r="I820" s="62"/>
      <c r="J820" s="62"/>
      <c r="K820" s="62"/>
      <c r="L820" s="62"/>
      <c r="M820" s="62"/>
      <c r="N820" s="62"/>
      <c r="O820" s="62"/>
      <c r="P820" s="62"/>
      <c r="Q820" s="62">
        <v>443.0</v>
      </c>
      <c r="R820" s="62">
        <f>Q820 - (Q820 * $R$6)</f>
        <v>443</v>
      </c>
    </row>
    <row r="821" spans="1:18" customHeight="1" ht="13.8">
      <c r="C821"/>
      <c r="D821"/>
      <c r="E821"/>
    </row>
    <row r="822" spans="1:18" customHeight="1" ht="13.8">
      <c r="B822" t="s">
        <v>842</v>
      </c>
      <c r="C822"/>
      <c r="D822"/>
      <c r="E822"/>
    </row>
    <row r="823" spans="1:18" customHeight="1" ht="13.8">
      <c r="B823" s="62">
        <v>1000948</v>
      </c>
      <c r="C823" s="62" t="s">
        <v>453</v>
      </c>
      <c r="D823" s="63" t="s">
        <v>25</v>
      </c>
      <c r="E823" s="62">
        <v>265</v>
      </c>
      <c r="F823" s="62">
        <v>400</v>
      </c>
      <c r="G823" s="62">
        <v>100</v>
      </c>
      <c r="H823" s="62">
        <v>70</v>
      </c>
      <c r="I823" s="62"/>
      <c r="J823" s="62"/>
      <c r="K823" s="62"/>
      <c r="L823" s="62"/>
      <c r="M823" s="62"/>
      <c r="N823" s="62"/>
      <c r="O823" s="62"/>
      <c r="P823" s="62"/>
      <c r="Q823" s="62">
        <v>1599.0</v>
      </c>
      <c r="R823" s="62">
        <f>Q823 - (Q823 * $R$6)</f>
        <v>1599</v>
      </c>
    </row>
    <row r="824" spans="1:18" customHeight="1" ht="13.8">
      <c r="B824" s="62">
        <v>1000949</v>
      </c>
      <c r="C824" s="62" t="s">
        <v>454</v>
      </c>
      <c r="D824" s="63" t="s">
        <v>25</v>
      </c>
      <c r="E824" s="62">
        <v>310</v>
      </c>
      <c r="F824" s="62">
        <v>480</v>
      </c>
      <c r="G824" s="62">
        <v>100</v>
      </c>
      <c r="H824" s="62">
        <v>70</v>
      </c>
      <c r="I824" s="62"/>
      <c r="J824" s="62"/>
      <c r="K824" s="62"/>
      <c r="L824" s="62"/>
      <c r="M824" s="62"/>
      <c r="N824" s="62"/>
      <c r="O824" s="62"/>
      <c r="P824" s="62"/>
      <c r="Q824" s="62">
        <v>3246.0</v>
      </c>
      <c r="R824" s="62">
        <f>Q824 - (Q824 * $R$6)</f>
        <v>3246</v>
      </c>
    </row>
    <row r="825" spans="1:18" customHeight="1" ht="13.8">
      <c r="B825" s="62">
        <v>1000950</v>
      </c>
      <c r="C825" s="62" t="s">
        <v>454</v>
      </c>
      <c r="D825" s="63" t="s">
        <v>25</v>
      </c>
      <c r="E825" s="62">
        <v>310</v>
      </c>
      <c r="F825" s="62">
        <v>480</v>
      </c>
      <c r="G825" s="62">
        <v>100</v>
      </c>
      <c r="H825" s="62">
        <v>80</v>
      </c>
      <c r="I825" s="62"/>
      <c r="J825" s="62"/>
      <c r="K825" s="62"/>
      <c r="L825" s="62"/>
      <c r="M825" s="62"/>
      <c r="N825" s="62"/>
      <c r="O825" s="62"/>
      <c r="P825" s="62"/>
      <c r="Q825" s="62">
        <v>3279.0</v>
      </c>
      <c r="R825" s="62">
        <f>Q825 - (Q825 * $R$6)</f>
        <v>3279</v>
      </c>
    </row>
    <row r="826" spans="1:18" customHeight="1" ht="13.8">
      <c r="B826" s="62">
        <v>1001097</v>
      </c>
      <c r="C826" s="62" t="s">
        <v>455</v>
      </c>
      <c r="D826" s="63" t="s">
        <v>25</v>
      </c>
      <c r="E826" s="62">
        <v>310</v>
      </c>
      <c r="F826" s="62">
        <v>480</v>
      </c>
      <c r="G826" s="62">
        <v>180</v>
      </c>
      <c r="H826" s="62">
        <v>70</v>
      </c>
      <c r="I826" s="62"/>
      <c r="J826" s="62"/>
      <c r="K826" s="62"/>
      <c r="L826" s="62"/>
      <c r="M826" s="62"/>
      <c r="N826" s="62"/>
      <c r="O826" s="62"/>
      <c r="P826" s="62"/>
      <c r="Q826" s="62">
        <v>5902.0</v>
      </c>
      <c r="R826" s="62">
        <f>Q826 - (Q826 * $R$6)</f>
        <v>5902</v>
      </c>
    </row>
    <row r="827" spans="1:18" customHeight="1" ht="13.8">
      <c r="B827" s="62">
        <v>1000951</v>
      </c>
      <c r="C827" s="62" t="s">
        <v>456</v>
      </c>
      <c r="D827" s="63" t="s">
        <v>25</v>
      </c>
      <c r="E827" s="62">
        <v>330</v>
      </c>
      <c r="F827" s="62">
        <v>510</v>
      </c>
      <c r="G827" s="62">
        <v>120</v>
      </c>
      <c r="H827" s="62">
        <v>80</v>
      </c>
      <c r="I827" s="62"/>
      <c r="J827" s="62"/>
      <c r="K827" s="62"/>
      <c r="L827" s="62"/>
      <c r="M827" s="62"/>
      <c r="N827" s="62"/>
      <c r="O827" s="62"/>
      <c r="P827" s="62"/>
      <c r="Q827" s="62">
        <v>3290.0</v>
      </c>
      <c r="R827" s="62">
        <f>Q827 - (Q827 * $R$6)</f>
        <v>3290</v>
      </c>
    </row>
    <row r="828" spans="1:18" customHeight="1" ht="13.8">
      <c r="B828" s="62">
        <v>1000952</v>
      </c>
      <c r="C828" s="62" t="s">
        <v>457</v>
      </c>
      <c r="D828" s="63" t="s">
        <v>25</v>
      </c>
      <c r="E828" s="62">
        <v>380</v>
      </c>
      <c r="F828" s="62">
        <v>580</v>
      </c>
      <c r="G828" s="62">
        <v>120</v>
      </c>
      <c r="H828" s="62">
        <v>70</v>
      </c>
      <c r="I828" s="62"/>
      <c r="J828" s="62"/>
      <c r="K828" s="62"/>
      <c r="L828" s="62"/>
      <c r="M828" s="62"/>
      <c r="N828" s="62"/>
      <c r="O828" s="62"/>
      <c r="P828" s="62"/>
      <c r="Q828" s="62">
        <v>3302.0</v>
      </c>
      <c r="R828" s="62">
        <f>Q828 - (Q828 * $R$6)</f>
        <v>3302</v>
      </c>
    </row>
    <row r="829" spans="1:18" customHeight="1" ht="13.8">
      <c r="C829"/>
      <c r="D829"/>
      <c r="E829"/>
    </row>
    <row r="830" spans="1:18" customHeight="1" ht="13.8">
      <c r="B830" t="s">
        <v>843</v>
      </c>
      <c r="C830"/>
      <c r="D830"/>
      <c r="E830"/>
    </row>
    <row r="831" spans="1:18" customHeight="1" ht="13.8">
      <c r="B831" s="62">
        <v>1000420</v>
      </c>
      <c r="C831" s="62" t="s">
        <v>458</v>
      </c>
      <c r="D831" s="63" t="s">
        <v>25</v>
      </c>
      <c r="E831" s="62">
        <v>140</v>
      </c>
      <c r="F831" s="62">
        <v>200</v>
      </c>
      <c r="G831" s="62">
        <v>41</v>
      </c>
      <c r="H831" s="62">
        <v>20</v>
      </c>
      <c r="I831" s="62">
        <v>38</v>
      </c>
      <c r="J831" s="62"/>
      <c r="K831" s="62"/>
      <c r="L831" s="62"/>
      <c r="M831" s="62"/>
      <c r="N831" s="62"/>
      <c r="O831" s="62"/>
      <c r="P831" s="62"/>
      <c r="Q831" s="62">
        <v>343.0</v>
      </c>
      <c r="R831" s="62">
        <f>Q831 - (Q831 * $R$6)</f>
        <v>343</v>
      </c>
    </row>
    <row r="832" spans="1:18" customHeight="1" ht="13.8">
      <c r="B832" s="62">
        <v>1000370</v>
      </c>
      <c r="C832" s="62" t="s">
        <v>459</v>
      </c>
      <c r="D832" s="63" t="s">
        <v>25</v>
      </c>
      <c r="E832" s="62">
        <v>140</v>
      </c>
      <c r="F832" s="62">
        <v>200</v>
      </c>
      <c r="G832" s="62">
        <v>41</v>
      </c>
      <c r="H832" s="62">
        <v>20</v>
      </c>
      <c r="I832" s="62">
        <v>50</v>
      </c>
      <c r="J832" s="62"/>
      <c r="K832" s="62"/>
      <c r="L832" s="62"/>
      <c r="M832" s="62"/>
      <c r="N832" s="62"/>
      <c r="O832" s="62"/>
      <c r="P832" s="62"/>
      <c r="Q832" s="62">
        <v>343.0</v>
      </c>
      <c r="R832" s="62">
        <f>Q832 - (Q832 * $R$6)</f>
        <v>343</v>
      </c>
    </row>
    <row r="833" spans="1:18" customHeight="1" ht="13.8">
      <c r="B833" s="62">
        <v>1000421</v>
      </c>
      <c r="C833" s="62" t="s">
        <v>460</v>
      </c>
      <c r="D833" s="63" t="s">
        <v>25</v>
      </c>
      <c r="E833" s="62">
        <v>160</v>
      </c>
      <c r="F833" s="62">
        <v>250</v>
      </c>
      <c r="G833" s="62">
        <v>50</v>
      </c>
      <c r="H833" s="62">
        <v>16</v>
      </c>
      <c r="I833" s="62">
        <v>50</v>
      </c>
      <c r="J833" s="62"/>
      <c r="K833" s="62"/>
      <c r="L833" s="62"/>
      <c r="M833" s="62"/>
      <c r="N833" s="62"/>
      <c r="O833" s="62"/>
      <c r="P833" s="62"/>
      <c r="Q833" s="62">
        <v>422.0</v>
      </c>
      <c r="R833" s="62">
        <f>Q833 - (Q833 * $R$6)</f>
        <v>422</v>
      </c>
    </row>
    <row r="834" spans="1:18" customHeight="1" ht="13.8">
      <c r="B834" s="62">
        <v>1000427</v>
      </c>
      <c r="C834" s="62" t="s">
        <v>461</v>
      </c>
      <c r="D834" s="63" t="s">
        <v>25</v>
      </c>
      <c r="E834" s="62">
        <v>160</v>
      </c>
      <c r="F834" s="62">
        <v>250</v>
      </c>
      <c r="G834" s="62">
        <v>60</v>
      </c>
      <c r="H834" s="62">
        <v>20</v>
      </c>
      <c r="I834" s="62">
        <v>45</v>
      </c>
      <c r="J834" s="62"/>
      <c r="K834" s="62"/>
      <c r="L834" s="62"/>
      <c r="M834" s="62"/>
      <c r="N834" s="62"/>
      <c r="O834" s="62"/>
      <c r="P834" s="62"/>
      <c r="Q834" s="62">
        <v>584.0</v>
      </c>
      <c r="R834" s="62">
        <f>Q834 - (Q834 * $R$6)</f>
        <v>584</v>
      </c>
    </row>
    <row r="835" spans="1:18" customHeight="1" ht="13.8">
      <c r="B835" s="62">
        <v>1000371</v>
      </c>
      <c r="C835" s="62" t="s">
        <v>462</v>
      </c>
      <c r="D835" s="63" t="s">
        <v>25</v>
      </c>
      <c r="E835" s="62">
        <v>160</v>
      </c>
      <c r="F835" s="62">
        <v>250</v>
      </c>
      <c r="G835" s="62">
        <v>60</v>
      </c>
      <c r="H835" s="62">
        <v>20</v>
      </c>
      <c r="I835" s="62">
        <v>67</v>
      </c>
      <c r="J835" s="62"/>
      <c r="K835" s="62"/>
      <c r="L835" s="62"/>
      <c r="M835" s="62"/>
      <c r="N835" s="62"/>
      <c r="O835" s="62"/>
      <c r="P835" s="62"/>
      <c r="Q835" s="62">
        <v>584.0</v>
      </c>
      <c r="R835" s="62">
        <f>Q835 - (Q835 * $R$6)</f>
        <v>584</v>
      </c>
    </row>
    <row r="836" spans="1:18" customHeight="1" ht="13.8">
      <c r="B836" s="62">
        <v>1000422</v>
      </c>
      <c r="C836" s="62" t="s">
        <v>463</v>
      </c>
      <c r="D836" s="63" t="s">
        <v>25</v>
      </c>
      <c r="E836" s="62">
        <v>180</v>
      </c>
      <c r="F836" s="62">
        <v>310</v>
      </c>
      <c r="G836" s="62">
        <v>45</v>
      </c>
      <c r="H836" s="62">
        <v>16</v>
      </c>
      <c r="I836" s="62">
        <v>90</v>
      </c>
      <c r="J836" s="62"/>
      <c r="K836" s="62"/>
      <c r="L836" s="62"/>
      <c r="M836" s="62"/>
      <c r="N836" s="62"/>
      <c r="O836" s="62"/>
      <c r="P836" s="62"/>
      <c r="Q836" s="62">
        <v>654.0</v>
      </c>
      <c r="R836" s="62">
        <f>Q836 - (Q836 * $R$6)</f>
        <v>654</v>
      </c>
    </row>
    <row r="837" spans="1:18" customHeight="1" ht="13.8">
      <c r="B837" s="62">
        <v>1000408</v>
      </c>
      <c r="C837" s="62" t="s">
        <v>464</v>
      </c>
      <c r="D837" s="63" t="s">
        <v>25</v>
      </c>
      <c r="E837" s="62">
        <v>180</v>
      </c>
      <c r="F837" s="62">
        <v>310</v>
      </c>
      <c r="G837" s="62">
        <v>45</v>
      </c>
      <c r="H837" s="62">
        <v>20</v>
      </c>
      <c r="I837" s="62">
        <v>90</v>
      </c>
      <c r="J837" s="62"/>
      <c r="K837" s="62"/>
      <c r="L837" s="62"/>
      <c r="M837" s="62"/>
      <c r="N837" s="62"/>
      <c r="O837" s="62"/>
      <c r="P837" s="62"/>
      <c r="Q837" s="62">
        <v>654.0</v>
      </c>
      <c r="R837" s="62">
        <f>Q837 - (Q837 * $R$6)</f>
        <v>654</v>
      </c>
    </row>
    <row r="838" spans="1:18" customHeight="1" ht="13.8">
      <c r="C838"/>
      <c r="D838"/>
      <c r="E838"/>
    </row>
    <row r="839" spans="1:18" customHeight="1" ht="13.8">
      <c r="B839" t="s">
        <v>844</v>
      </c>
      <c r="C839"/>
      <c r="D839"/>
      <c r="E839"/>
    </row>
    <row r="840" spans="1:18" customHeight="1" ht="13.8">
      <c r="B840" s="62">
        <v>1000403</v>
      </c>
      <c r="C840" s="62" t="s">
        <v>465</v>
      </c>
      <c r="D840" s="63" t="s">
        <v>25</v>
      </c>
      <c r="E840" s="62">
        <v>70</v>
      </c>
      <c r="F840" s="62">
        <v>150</v>
      </c>
      <c r="G840" s="62">
        <v>35</v>
      </c>
      <c r="H840" s="62">
        <v>12</v>
      </c>
      <c r="I840" s="62">
        <v>35</v>
      </c>
      <c r="J840" s="62"/>
      <c r="K840" s="62"/>
      <c r="L840" s="62"/>
      <c r="M840" s="62"/>
      <c r="N840" s="62"/>
      <c r="O840" s="62"/>
      <c r="P840" s="62"/>
      <c r="Q840" s="62">
        <v>311.0</v>
      </c>
      <c r="R840" s="62">
        <f>Q840 - (Q840 * $R$6)</f>
        <v>311</v>
      </c>
    </row>
    <row r="841" spans="1:18" customHeight="1" ht="13.8">
      <c r="B841" s="62">
        <v>1000404</v>
      </c>
      <c r="C841" s="62" t="s">
        <v>466</v>
      </c>
      <c r="D841" s="63" t="s">
        <v>25</v>
      </c>
      <c r="E841" s="62">
        <v>140</v>
      </c>
      <c r="F841" s="62">
        <v>200</v>
      </c>
      <c r="G841" s="62">
        <v>43</v>
      </c>
      <c r="H841" s="62">
        <v>10</v>
      </c>
      <c r="I841" s="62">
        <v>40</v>
      </c>
      <c r="J841" s="62"/>
      <c r="K841" s="62"/>
      <c r="L841" s="62"/>
      <c r="M841" s="62"/>
      <c r="N841" s="62"/>
      <c r="O841" s="62"/>
      <c r="P841" s="62"/>
      <c r="Q841" s="62">
        <v>326.0</v>
      </c>
      <c r="R841" s="62">
        <f>Q841 - (Q841 * $R$6)</f>
        <v>326</v>
      </c>
    </row>
    <row r="842" spans="1:18" customHeight="1" ht="13.8">
      <c r="C842"/>
      <c r="D842"/>
      <c r="E842"/>
    </row>
    <row r="843" spans="1:18" customHeight="1" ht="13.8">
      <c r="B843" t="s">
        <v>845</v>
      </c>
      <c r="C843"/>
      <c r="D843"/>
      <c r="E843"/>
    </row>
    <row r="844" spans="1:18" customHeight="1" ht="13.8">
      <c r="B844" s="62">
        <v>1000415</v>
      </c>
      <c r="C844" s="62" t="s">
        <v>467</v>
      </c>
      <c r="D844" s="63" t="s">
        <v>25</v>
      </c>
      <c r="E844" s="62">
        <v>120</v>
      </c>
      <c r="F844" s="62">
        <v>250</v>
      </c>
      <c r="G844" s="62">
        <v>80</v>
      </c>
      <c r="H844" s="62">
        <v>16</v>
      </c>
      <c r="I844" s="62">
        <v>70</v>
      </c>
      <c r="J844" s="62"/>
      <c r="K844" s="62"/>
      <c r="L844" s="62"/>
      <c r="M844" s="62"/>
      <c r="N844" s="62"/>
      <c r="O844" s="62"/>
      <c r="P844" s="62"/>
      <c r="Q844" s="62">
        <v>922.0</v>
      </c>
      <c r="R844" s="62">
        <f>Q844 - (Q844 * $R$6)</f>
        <v>922</v>
      </c>
    </row>
    <row r="845" spans="1:18" customHeight="1" ht="13.8">
      <c r="B845" s="62">
        <v>1000425</v>
      </c>
      <c r="C845" s="62" t="s">
        <v>468</v>
      </c>
      <c r="D845" s="63" t="s">
        <v>25</v>
      </c>
      <c r="E845" s="62">
        <v>120</v>
      </c>
      <c r="F845" s="62">
        <v>260</v>
      </c>
      <c r="G845" s="62">
        <v>70</v>
      </c>
      <c r="H845" s="62">
        <v>20</v>
      </c>
      <c r="I845" s="62">
        <v>75</v>
      </c>
      <c r="J845" s="62"/>
      <c r="K845" s="62"/>
      <c r="L845" s="62"/>
      <c r="M845" s="62"/>
      <c r="N845" s="62"/>
      <c r="O845" s="62"/>
      <c r="P845" s="62"/>
      <c r="Q845" s="62">
        <v>840.0</v>
      </c>
      <c r="R845" s="62">
        <f>Q845 - (Q845 * $R$6)</f>
        <v>840</v>
      </c>
    </row>
    <row r="846" spans="1:18" customHeight="1" ht="13.8">
      <c r="B846" s="62">
        <v>1000166</v>
      </c>
      <c r="C846" s="62" t="s">
        <v>469</v>
      </c>
      <c r="D846" s="63" t="s">
        <v>25</v>
      </c>
      <c r="E846" s="62">
        <v>120</v>
      </c>
      <c r="F846" s="62">
        <v>260</v>
      </c>
      <c r="G846" s="62">
        <v>75</v>
      </c>
      <c r="H846" s="62">
        <v>20</v>
      </c>
      <c r="I846" s="62">
        <v>70</v>
      </c>
      <c r="J846" s="62"/>
      <c r="K846" s="62"/>
      <c r="L846" s="62"/>
      <c r="M846" s="62"/>
      <c r="N846" s="62"/>
      <c r="O846" s="62"/>
      <c r="P846" s="62"/>
      <c r="Q846" s="62">
        <v>922.0</v>
      </c>
      <c r="R846" s="62">
        <f>Q846 - (Q846 * $R$6)</f>
        <v>922</v>
      </c>
    </row>
    <row r="847" spans="1:18" customHeight="1" ht="13.8">
      <c r="B847" s="62">
        <v>1000372</v>
      </c>
      <c r="C847" s="62" t="s">
        <v>470</v>
      </c>
      <c r="D847" s="63" t="s">
        <v>25</v>
      </c>
      <c r="E847" s="62">
        <v>120</v>
      </c>
      <c r="F847" s="62">
        <v>260</v>
      </c>
      <c r="G847" s="62">
        <v>75</v>
      </c>
      <c r="H847" s="62">
        <v>20</v>
      </c>
      <c r="I847" s="62">
        <v>75</v>
      </c>
      <c r="J847" s="62"/>
      <c r="K847" s="62"/>
      <c r="L847" s="62"/>
      <c r="M847" s="62"/>
      <c r="N847" s="62"/>
      <c r="O847" s="62"/>
      <c r="P847" s="62"/>
      <c r="Q847" s="62">
        <v>922.0</v>
      </c>
      <c r="R847" s="62">
        <f>Q847 - (Q847 * $R$6)</f>
        <v>922</v>
      </c>
    </row>
    <row r="848" spans="1:18" customHeight="1" ht="13.8">
      <c r="B848" s="62">
        <v>1001499</v>
      </c>
      <c r="C848" s="62" t="s">
        <v>471</v>
      </c>
      <c r="D848" s="63" t="s">
        <v>25</v>
      </c>
      <c r="E848" s="62">
        <v>120</v>
      </c>
      <c r="F848" s="62">
        <v>260</v>
      </c>
      <c r="G848" s="62">
        <v>75</v>
      </c>
      <c r="H848" s="62">
        <v>20</v>
      </c>
      <c r="I848" s="62">
        <v>75</v>
      </c>
      <c r="J848" s="62"/>
      <c r="K848" s="62"/>
      <c r="L848" s="62"/>
      <c r="M848" s="62"/>
      <c r="N848" s="62"/>
      <c r="O848" s="62"/>
      <c r="P848" s="62"/>
      <c r="Q848" s="62">
        <v>895.0</v>
      </c>
      <c r="R848" s="62">
        <f>Q848 - (Q848 * $R$6)</f>
        <v>895</v>
      </c>
    </row>
    <row r="849" spans="1:18" customHeight="1" ht="13.8">
      <c r="B849" s="62">
        <v>1001543</v>
      </c>
      <c r="C849" s="62" t="s">
        <v>472</v>
      </c>
      <c r="D849" s="63" t="s">
        <v>25</v>
      </c>
      <c r="E849" s="62">
        <v>160</v>
      </c>
      <c r="F849" s="62">
        <v>340</v>
      </c>
      <c r="G849" s="62">
        <v>70</v>
      </c>
      <c r="H849" s="62">
        <v>16</v>
      </c>
      <c r="I849" s="62">
        <v>85</v>
      </c>
      <c r="J849" s="62"/>
      <c r="K849" s="62"/>
      <c r="L849" s="62"/>
      <c r="M849" s="62"/>
      <c r="N849" s="62"/>
      <c r="O849" s="62"/>
      <c r="P849" s="62"/>
      <c r="Q849" s="62">
        <v>950.0</v>
      </c>
      <c r="R849" s="62">
        <f>Q849 - (Q849 * $R$6)</f>
        <v>950</v>
      </c>
    </row>
    <row r="850" spans="1:18" customHeight="1" ht="13.8">
      <c r="B850" s="62">
        <v>1001096</v>
      </c>
      <c r="C850" s="62" t="s">
        <v>473</v>
      </c>
      <c r="D850" s="63" t="s">
        <v>25</v>
      </c>
      <c r="E850" s="62">
        <v>160</v>
      </c>
      <c r="F850" s="62">
        <v>340</v>
      </c>
      <c r="G850" s="62">
        <v>70</v>
      </c>
      <c r="H850" s="62">
        <v>20</v>
      </c>
      <c r="I850" s="62">
        <v>85</v>
      </c>
      <c r="J850" s="62"/>
      <c r="K850" s="62"/>
      <c r="L850" s="62"/>
      <c r="M850" s="62"/>
      <c r="N850" s="62"/>
      <c r="O850" s="62"/>
      <c r="P850" s="62"/>
      <c r="Q850" s="62">
        <v>950.0</v>
      </c>
      <c r="R850" s="62">
        <f>Q850 - (Q850 * $R$6)</f>
        <v>950</v>
      </c>
    </row>
    <row r="851" spans="1:18" customHeight="1" ht="13.8">
      <c r="B851" s="62">
        <v>1005297</v>
      </c>
      <c r="C851" s="62" t="s">
        <v>474</v>
      </c>
      <c r="D851" s="63" t="s">
        <v>25</v>
      </c>
      <c r="E851" s="62">
        <v>160</v>
      </c>
      <c r="F851" s="62">
        <v>360</v>
      </c>
      <c r="G851" s="62">
        <v>70</v>
      </c>
      <c r="H851" s="62">
        <v>12</v>
      </c>
      <c r="I851" s="62">
        <v>85</v>
      </c>
      <c r="J851" s="62"/>
      <c r="K851" s="62"/>
      <c r="L851" s="62"/>
      <c r="M851" s="62"/>
      <c r="N851" s="62"/>
      <c r="O851" s="62"/>
      <c r="P851" s="62"/>
      <c r="Q851" s="62">
        <v>1006.0</v>
      </c>
      <c r="R851" s="62">
        <f>Q851 - (Q851 * $R$6)</f>
        <v>1006</v>
      </c>
    </row>
    <row r="852" spans="1:18" customHeight="1" ht="13.8">
      <c r="B852" s="62">
        <v>1000419</v>
      </c>
      <c r="C852" s="62" t="s">
        <v>475</v>
      </c>
      <c r="D852" s="63" t="s">
        <v>25</v>
      </c>
      <c r="E852" s="62">
        <v>160</v>
      </c>
      <c r="F852" s="62">
        <v>360</v>
      </c>
      <c r="G852" s="62">
        <v>81</v>
      </c>
      <c r="H852" s="62">
        <v>16</v>
      </c>
      <c r="I852" s="62">
        <v>97</v>
      </c>
      <c r="J852" s="62"/>
      <c r="K852" s="62"/>
      <c r="L852" s="62"/>
      <c r="M852" s="62"/>
      <c r="N852" s="62"/>
      <c r="O852" s="62"/>
      <c r="P852" s="62"/>
      <c r="Q852" s="62">
        <v>1006.0</v>
      </c>
      <c r="R852" s="62">
        <f>Q852 - (Q852 * $R$6)</f>
        <v>1006</v>
      </c>
    </row>
    <row r="853" spans="1:18" customHeight="1" ht="13.8">
      <c r="B853" s="62">
        <v>1008545</v>
      </c>
      <c r="C853" s="62" t="s">
        <v>476</v>
      </c>
      <c r="D853" s="63" t="s">
        <v>25</v>
      </c>
      <c r="E853" s="62">
        <v>160</v>
      </c>
      <c r="F853" s="62">
        <v>360</v>
      </c>
      <c r="G853" s="62">
        <v>70</v>
      </c>
      <c r="H853" s="62">
        <v>20</v>
      </c>
      <c r="I853" s="62">
        <v>85</v>
      </c>
      <c r="J853" s="62"/>
      <c r="K853" s="62"/>
      <c r="L853" s="62"/>
      <c r="M853" s="62"/>
      <c r="N853" s="62"/>
      <c r="O853" s="62"/>
      <c r="P853" s="62"/>
      <c r="Q853" s="62">
        <v>1006.0</v>
      </c>
      <c r="R853" s="62">
        <f>Q853 - (Q853 * $R$6)</f>
        <v>1006</v>
      </c>
    </row>
    <row r="854" spans="1:18" customHeight="1" ht="13.8">
      <c r="B854" s="62">
        <v>1000373</v>
      </c>
      <c r="C854" s="62" t="s">
        <v>477</v>
      </c>
      <c r="D854" s="63" t="s">
        <v>25</v>
      </c>
      <c r="E854" s="62">
        <v>160</v>
      </c>
      <c r="F854" s="62">
        <v>360</v>
      </c>
      <c r="G854" s="62">
        <v>81</v>
      </c>
      <c r="H854" s="62">
        <v>20</v>
      </c>
      <c r="I854" s="62">
        <v>97</v>
      </c>
      <c r="J854" s="62"/>
      <c r="K854" s="62"/>
      <c r="L854" s="62"/>
      <c r="M854" s="62"/>
      <c r="N854" s="62"/>
      <c r="O854" s="62"/>
      <c r="P854" s="62"/>
      <c r="Q854" s="62">
        <v>1006.0</v>
      </c>
      <c r="R854" s="62">
        <f>Q854 - (Q854 * $R$6)</f>
        <v>1006</v>
      </c>
    </row>
    <row r="855" spans="1:18" customHeight="1" ht="13.8">
      <c r="B855" s="62">
        <v>1005298</v>
      </c>
      <c r="C855" s="62" t="s">
        <v>478</v>
      </c>
      <c r="D855" s="63" t="s">
        <v>25</v>
      </c>
      <c r="E855" s="62">
        <v>160</v>
      </c>
      <c r="F855" s="62">
        <v>380</v>
      </c>
      <c r="G855" s="62">
        <v>90</v>
      </c>
      <c r="H855" s="62">
        <v>12</v>
      </c>
      <c r="I855" s="62">
        <v>95</v>
      </c>
      <c r="J855" s="62"/>
      <c r="K855" s="62"/>
      <c r="L855" s="62"/>
      <c r="M855" s="62"/>
      <c r="N855" s="62"/>
      <c r="O855" s="62"/>
      <c r="P855" s="62"/>
      <c r="Q855" s="62">
        <v>1120.0</v>
      </c>
      <c r="R855" s="62">
        <f>Q855 - (Q855 * $R$6)</f>
        <v>1120</v>
      </c>
    </row>
    <row r="856" spans="1:18" customHeight="1" ht="13.8">
      <c r="B856" s="62">
        <v>1005299</v>
      </c>
      <c r="C856" s="62" t="s">
        <v>479</v>
      </c>
      <c r="D856" s="63" t="s">
        <v>25</v>
      </c>
      <c r="E856" s="62">
        <v>160</v>
      </c>
      <c r="F856" s="62">
        <v>380</v>
      </c>
      <c r="G856" s="62">
        <v>90</v>
      </c>
      <c r="H856" s="62">
        <v>16</v>
      </c>
      <c r="I856" s="62">
        <v>95</v>
      </c>
      <c r="J856" s="62"/>
      <c r="K856" s="62"/>
      <c r="L856" s="62"/>
      <c r="M856" s="62"/>
      <c r="N856" s="62"/>
      <c r="O856" s="62"/>
      <c r="P856" s="62"/>
      <c r="Q856" s="62">
        <v>1120.0</v>
      </c>
      <c r="R856" s="62">
        <f>Q856 - (Q856 * $R$6)</f>
        <v>1120</v>
      </c>
    </row>
    <row r="857" spans="1:18" customHeight="1" ht="13.8">
      <c r="B857" s="62">
        <v>1000711</v>
      </c>
      <c r="C857" s="62" t="s">
        <v>480</v>
      </c>
      <c r="D857" s="63" t="s">
        <v>25</v>
      </c>
      <c r="E857" s="62">
        <v>160</v>
      </c>
      <c r="F857" s="62">
        <v>380</v>
      </c>
      <c r="G857" s="62">
        <v>90</v>
      </c>
      <c r="H857" s="62">
        <v>20</v>
      </c>
      <c r="I857" s="62">
        <v>95</v>
      </c>
      <c r="J857" s="62"/>
      <c r="K857" s="62"/>
      <c r="L857" s="62"/>
      <c r="M857" s="62"/>
      <c r="N857" s="62"/>
      <c r="O857" s="62"/>
      <c r="P857" s="62"/>
      <c r="Q857" s="62">
        <v>1120.0</v>
      </c>
      <c r="R857" s="62">
        <f>Q857 - (Q857 * $R$6)</f>
        <v>1120</v>
      </c>
    </row>
    <row r="858" spans="1:18" customHeight="1" ht="13.8">
      <c r="B858" s="62">
        <v>1008998</v>
      </c>
      <c r="C858" s="62" t="s">
        <v>481</v>
      </c>
      <c r="D858" s="63" t="s">
        <v>25</v>
      </c>
      <c r="E858" s="62">
        <v>180</v>
      </c>
      <c r="F858" s="62">
        <v>350</v>
      </c>
      <c r="G858" s="62">
        <v>85</v>
      </c>
      <c r="H858" s="62">
        <v>16</v>
      </c>
      <c r="I858" s="62">
        <v>95</v>
      </c>
      <c r="J858" s="62"/>
      <c r="K858" s="62"/>
      <c r="L858" s="62"/>
      <c r="M858" s="62"/>
      <c r="N858" s="62"/>
      <c r="O858" s="62"/>
      <c r="P858" s="62"/>
      <c r="Q858" s="62">
        <v>961.0</v>
      </c>
      <c r="R858" s="62">
        <f>Q858 - (Q858 * $R$6)</f>
        <v>961</v>
      </c>
    </row>
    <row r="859" spans="1:18" customHeight="1" ht="13.8">
      <c r="B859" s="62">
        <v>1008997</v>
      </c>
      <c r="C859" s="62" t="s">
        <v>482</v>
      </c>
      <c r="D859" s="63" t="s">
        <v>25</v>
      </c>
      <c r="E859" s="62">
        <v>180</v>
      </c>
      <c r="F859" s="62">
        <v>350</v>
      </c>
      <c r="G859" s="62">
        <v>65</v>
      </c>
      <c r="H859" s="62">
        <v>25</v>
      </c>
      <c r="I859" s="62">
        <v>95</v>
      </c>
      <c r="J859" s="62"/>
      <c r="K859" s="62"/>
      <c r="L859" s="62"/>
      <c r="M859" s="62"/>
      <c r="N859" s="62"/>
      <c r="O859" s="62"/>
      <c r="P859" s="62"/>
      <c r="Q859" s="62">
        <v>961.0</v>
      </c>
      <c r="R859" s="62">
        <f>Q859 - (Q859 * $R$6)</f>
        <v>961</v>
      </c>
    </row>
    <row r="860" spans="1:18" customHeight="1" ht="13.8">
      <c r="B860" s="62">
        <v>1008999</v>
      </c>
      <c r="C860" s="62" t="s">
        <v>483</v>
      </c>
      <c r="D860" s="63" t="s">
        <v>25</v>
      </c>
      <c r="E860" s="62">
        <v>180</v>
      </c>
      <c r="F860" s="62">
        <v>360</v>
      </c>
      <c r="G860" s="62">
        <v>80</v>
      </c>
      <c r="H860" s="62">
        <v>12</v>
      </c>
      <c r="I860" s="62">
        <v>90</v>
      </c>
      <c r="J860" s="62"/>
      <c r="K860" s="62"/>
      <c r="L860" s="62"/>
      <c r="M860" s="62"/>
      <c r="N860" s="62"/>
      <c r="O860" s="62"/>
      <c r="P860" s="62"/>
      <c r="Q860" s="62">
        <v>1120.0</v>
      </c>
      <c r="R860" s="62">
        <f>Q860 - (Q860 * $R$6)</f>
        <v>1120</v>
      </c>
    </row>
    <row r="861" spans="1:18" customHeight="1" ht="13.8">
      <c r="B861" s="62">
        <v>1009000</v>
      </c>
      <c r="C861" s="62" t="s">
        <v>484</v>
      </c>
      <c r="D861" s="63" t="s">
        <v>25</v>
      </c>
      <c r="E861" s="62">
        <v>180</v>
      </c>
      <c r="F861" s="62">
        <v>390</v>
      </c>
      <c r="G861" s="62">
        <v>95</v>
      </c>
      <c r="H861" s="62">
        <v>12</v>
      </c>
      <c r="I861" s="62">
        <v>95</v>
      </c>
      <c r="J861" s="62"/>
      <c r="K861" s="62"/>
      <c r="L861" s="62"/>
      <c r="M861" s="62"/>
      <c r="N861" s="62"/>
      <c r="O861" s="62"/>
      <c r="P861" s="62"/>
      <c r="Q861" s="62">
        <v>1396.0</v>
      </c>
      <c r="R861" s="62">
        <f>Q861 - (Q861 * $R$6)</f>
        <v>1396</v>
      </c>
    </row>
    <row r="862" spans="1:18" customHeight="1" ht="13.8">
      <c r="B862" s="62">
        <v>1008995</v>
      </c>
      <c r="C862" s="62" t="s">
        <v>485</v>
      </c>
      <c r="D862" s="63" t="s">
        <v>25</v>
      </c>
      <c r="E862" s="62">
        <v>250</v>
      </c>
      <c r="F862" s="62">
        <v>260</v>
      </c>
      <c r="G862" s="62">
        <v>80</v>
      </c>
      <c r="H862" s="62">
        <v>16</v>
      </c>
      <c r="I862" s="62">
        <v>60</v>
      </c>
      <c r="J862" s="62"/>
      <c r="K862" s="62"/>
      <c r="L862" s="62"/>
      <c r="M862" s="62"/>
      <c r="N862" s="62"/>
      <c r="O862" s="62"/>
      <c r="P862" s="62"/>
      <c r="Q862" s="62">
        <v>798.0</v>
      </c>
      <c r="R862" s="62">
        <f>Q862 - (Q862 * $R$6)</f>
        <v>798</v>
      </c>
    </row>
    <row r="863" spans="1:18" customHeight="1" ht="13.8">
      <c r="B863" s="62">
        <v>1008996</v>
      </c>
      <c r="C863" s="62" t="s">
        <v>486</v>
      </c>
      <c r="D863" s="63" t="s">
        <v>25</v>
      </c>
      <c r="E863" s="62">
        <v>250</v>
      </c>
      <c r="F863" s="62">
        <v>260</v>
      </c>
      <c r="G863" s="62">
        <v>80</v>
      </c>
      <c r="H863" s="62">
        <v>20</v>
      </c>
      <c r="I863" s="62">
        <v>60</v>
      </c>
      <c r="J863" s="62"/>
      <c r="K863" s="62"/>
      <c r="L863" s="62"/>
      <c r="M863" s="62"/>
      <c r="N863" s="62"/>
      <c r="O863" s="62"/>
      <c r="P863" s="62"/>
      <c r="Q863" s="62">
        <v>798.0</v>
      </c>
      <c r="R863" s="62">
        <f>Q863 - (Q863 * $R$6)</f>
        <v>798</v>
      </c>
    </row>
    <row r="864" spans="1:18" customHeight="1" ht="13.8">
      <c r="C864"/>
      <c r="D864"/>
      <c r="E864"/>
    </row>
    <row r="865" spans="1:18" customHeight="1" ht="22">
      <c r="B865" s="61" t="s">
        <v>846</v>
      </c>
      <c r="C865"/>
      <c r="D865"/>
      <c r="E865"/>
    </row>
    <row r="866" spans="1:18" customHeight="1" ht="22">
      <c r="B866" s="61" t="s">
        <v>847</v>
      </c>
      <c r="C866"/>
      <c r="D866"/>
      <c r="E866"/>
    </row>
    <row r="867" spans="1:18" customHeight="1" ht="13.8">
      <c r="B867" t="s">
        <v>848</v>
      </c>
      <c r="C867"/>
      <c r="D867"/>
      <c r="E867"/>
    </row>
    <row r="868" spans="1:18" customHeight="1" ht="13.8">
      <c r="B868" s="62">
        <v>1001521</v>
      </c>
      <c r="C868" s="62" t="s">
        <v>487</v>
      </c>
      <c r="D868" s="63" t="s">
        <v>25</v>
      </c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>
        <v>4756.0</v>
      </c>
      <c r="R868" s="62">
        <f>Q868 - (Q868 * $R$6)</f>
        <v>4756</v>
      </c>
    </row>
    <row r="869" spans="1:18" customHeight="1" ht="13.8">
      <c r="B869" s="62">
        <v>1000520</v>
      </c>
      <c r="C869" s="62" t="s">
        <v>488</v>
      </c>
      <c r="D869" s="63" t="s">
        <v>25</v>
      </c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>
        <v>7981.0</v>
      </c>
      <c r="R869" s="62">
        <f>Q869 - (Q869 * $R$6)</f>
        <v>7981</v>
      </c>
    </row>
    <row r="870" spans="1:18" customHeight="1" ht="13.8">
      <c r="B870" s="62">
        <v>1001522</v>
      </c>
      <c r="C870" s="62" t="s">
        <v>487</v>
      </c>
      <c r="D870" s="63" t="s">
        <v>25</v>
      </c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>
        <v>5010.0</v>
      </c>
      <c r="R870" s="62">
        <f>Q870 - (Q870 * $R$6)</f>
        <v>5010</v>
      </c>
    </row>
    <row r="871" spans="1:18" customHeight="1" ht="13.8">
      <c r="B871" s="62">
        <v>1000652</v>
      </c>
      <c r="C871" s="62" t="s">
        <v>488</v>
      </c>
      <c r="D871" s="63" t="s">
        <v>25</v>
      </c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>
        <v>6366.0</v>
      </c>
      <c r="R871" s="62">
        <f>Q871 - (Q871 * $R$6)</f>
        <v>6366</v>
      </c>
    </row>
    <row r="872" spans="1:18" customHeight="1" ht="13.8">
      <c r="C872"/>
      <c r="D872"/>
      <c r="E872"/>
    </row>
    <row r="873" spans="1:18" customHeight="1" ht="13.8">
      <c r="B873" t="s">
        <v>849</v>
      </c>
      <c r="C873"/>
      <c r="D873"/>
      <c r="E873"/>
    </row>
    <row r="874" spans="1:18" customHeight="1" ht="13.8">
      <c r="B874" s="62">
        <v>1000521</v>
      </c>
      <c r="C874" s="62" t="s">
        <v>489</v>
      </c>
      <c r="D874" s="63" t="s">
        <v>25</v>
      </c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>
        <v>6750.0</v>
      </c>
      <c r="R874" s="62">
        <f>Q874 - (Q874 * $R$6)</f>
        <v>6750</v>
      </c>
    </row>
    <row r="875" spans="1:18" customHeight="1" ht="13.8">
      <c r="B875" s="62">
        <v>1001523</v>
      </c>
      <c r="C875" s="62" t="s">
        <v>487</v>
      </c>
      <c r="D875" s="63" t="s">
        <v>25</v>
      </c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>
        <v>5093.0</v>
      </c>
      <c r="R875" s="62">
        <f>Q875 - (Q875 * $R$6)</f>
        <v>5093</v>
      </c>
    </row>
    <row r="876" spans="1:18" customHeight="1" ht="13.8">
      <c r="C876"/>
      <c r="D876"/>
      <c r="E876"/>
    </row>
    <row r="877" spans="1:18" customHeight="1" ht="13.8">
      <c r="B877" t="s">
        <v>850</v>
      </c>
      <c r="C877"/>
      <c r="D877"/>
      <c r="E877"/>
    </row>
    <row r="878" spans="1:18" customHeight="1" ht="13.8">
      <c r="B878" s="62">
        <v>1001517</v>
      </c>
      <c r="C878" s="62" t="s">
        <v>487</v>
      </c>
      <c r="D878" s="63" t="s">
        <v>25</v>
      </c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>
        <v>6062.0</v>
      </c>
      <c r="R878" s="62">
        <f>Q878 - (Q878 * $R$6)</f>
        <v>6062</v>
      </c>
    </row>
    <row r="879" spans="1:18" customHeight="1" ht="13.8">
      <c r="B879" s="62">
        <v>1001518</v>
      </c>
      <c r="C879" s="62" t="s">
        <v>487</v>
      </c>
      <c r="D879" s="63" t="s">
        <v>25</v>
      </c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>
        <v>6299.0</v>
      </c>
      <c r="R879" s="62">
        <f>Q879 - (Q879 * $R$6)</f>
        <v>6299</v>
      </c>
    </row>
    <row r="880" spans="1:18" customHeight="1" ht="13.8">
      <c r="C880"/>
      <c r="D880"/>
      <c r="E880"/>
    </row>
    <row r="881" spans="1:18" customHeight="1" ht="13.8">
      <c r="B881" t="s">
        <v>851</v>
      </c>
      <c r="C881"/>
      <c r="D881"/>
      <c r="E881"/>
    </row>
    <row r="882" spans="1:18" customHeight="1" ht="13.8">
      <c r="B882" s="62">
        <v>1001519</v>
      </c>
      <c r="C882" s="62" t="s">
        <v>487</v>
      </c>
      <c r="D882" s="63" t="s">
        <v>25</v>
      </c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>
        <v>4078.0</v>
      </c>
      <c r="R882" s="62">
        <f>Q882 - (Q882 * $R$6)</f>
        <v>4078</v>
      </c>
    </row>
    <row r="883" spans="1:18" customHeight="1" ht="13.8">
      <c r="B883" s="62">
        <v>1001520</v>
      </c>
      <c r="C883" s="62" t="s">
        <v>487</v>
      </c>
      <c r="D883" s="63" t="s">
        <v>25</v>
      </c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>
        <v>6621.0</v>
      </c>
      <c r="R883" s="62">
        <f>Q883 - (Q883 * $R$6)</f>
        <v>6621</v>
      </c>
    </row>
    <row r="884" spans="1:18" customHeight="1" ht="13.8">
      <c r="B884" s="62">
        <v>1000517</v>
      </c>
      <c r="C884" s="62" t="s">
        <v>488</v>
      </c>
      <c r="D884" s="63" t="s">
        <v>25</v>
      </c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>
        <v>5288.0</v>
      </c>
      <c r="R884" s="62">
        <f>Q884 - (Q884 * $R$6)</f>
        <v>5288</v>
      </c>
    </row>
    <row r="885" spans="1:18" customHeight="1" ht="13.8">
      <c r="B885" s="62">
        <v>1000516</v>
      </c>
      <c r="C885" s="62" t="s">
        <v>490</v>
      </c>
      <c r="D885" s="63" t="s">
        <v>25</v>
      </c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>
        <v>8625.0</v>
      </c>
      <c r="R885" s="62">
        <f>Q885 - (Q885 * $R$6)</f>
        <v>8625</v>
      </c>
    </row>
    <row r="886" spans="1:18" customHeight="1" ht="13.8">
      <c r="C886"/>
      <c r="D886"/>
      <c r="E886"/>
    </row>
    <row r="887" spans="1:18" customHeight="1" ht="13.8">
      <c r="B887" t="s">
        <v>852</v>
      </c>
      <c r="C887"/>
      <c r="D887"/>
      <c r="E887"/>
    </row>
    <row r="888" spans="1:18" customHeight="1" ht="13.8">
      <c r="B888" s="62">
        <v>1001524</v>
      </c>
      <c r="C888" s="62" t="s">
        <v>487</v>
      </c>
      <c r="D888" s="63" t="s">
        <v>25</v>
      </c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>
        <v>8151.0</v>
      </c>
      <c r="R888" s="62">
        <f>Q888 - (Q888 * $R$6)</f>
        <v>8151</v>
      </c>
    </row>
    <row r="889" spans="1:18" customHeight="1" ht="13.8">
      <c r="B889" s="62">
        <v>1001525</v>
      </c>
      <c r="C889" s="62" t="s">
        <v>487</v>
      </c>
      <c r="D889" s="63" t="s">
        <v>25</v>
      </c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>
        <v>8151.0</v>
      </c>
      <c r="R889" s="62">
        <f>Q889 - (Q889 * $R$6)</f>
        <v>8151</v>
      </c>
    </row>
    <row r="890" spans="1:18" customHeight="1" ht="13.8">
      <c r="C890"/>
      <c r="D890"/>
      <c r="E890"/>
    </row>
    <row r="891" spans="1:18" customHeight="1" ht="22">
      <c r="B891" s="61" t="s">
        <v>853</v>
      </c>
      <c r="C891"/>
      <c r="D891"/>
      <c r="E891"/>
    </row>
    <row r="892" spans="1:18" customHeight="1" ht="13.8">
      <c r="B892" t="s">
        <v>854</v>
      </c>
      <c r="C892"/>
      <c r="D892"/>
      <c r="E892"/>
    </row>
    <row r="893" spans="1:18" customHeight="1" ht="13.8">
      <c r="B893" s="62">
        <v>1001526</v>
      </c>
      <c r="C893" s="62" t="s">
        <v>487</v>
      </c>
      <c r="D893" s="63" t="s">
        <v>25</v>
      </c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>
        <v>6621.0</v>
      </c>
      <c r="R893" s="62">
        <f>Q893 - (Q893 * $R$6)</f>
        <v>6621</v>
      </c>
    </row>
    <row r="894" spans="1:18" customHeight="1" ht="13.8">
      <c r="B894" s="62">
        <v>1001527</v>
      </c>
      <c r="C894" s="62" t="s">
        <v>487</v>
      </c>
      <c r="D894" s="63" t="s">
        <v>25</v>
      </c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>
        <v>7130.0</v>
      </c>
      <c r="R894" s="62">
        <f>Q894 - (Q894 * $R$6)</f>
        <v>7130</v>
      </c>
    </row>
    <row r="895" spans="1:18" customHeight="1" ht="13.8">
      <c r="C895"/>
      <c r="D895"/>
      <c r="E895"/>
    </row>
    <row r="896" spans="1:18" customHeight="1" ht="13.8">
      <c r="B896" t="s">
        <v>855</v>
      </c>
      <c r="C896"/>
      <c r="D896"/>
      <c r="E896"/>
    </row>
    <row r="897" spans="1:18" customHeight="1" ht="13.8">
      <c r="B897" s="62">
        <v>1000526</v>
      </c>
      <c r="C897" s="62" t="s">
        <v>488</v>
      </c>
      <c r="D897" s="63" t="s">
        <v>25</v>
      </c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>
        <v>6621.0</v>
      </c>
      <c r="R897" s="62">
        <f>Q897 - (Q897 * $R$6)</f>
        <v>6621</v>
      </c>
    </row>
    <row r="898" spans="1:18" customHeight="1" ht="13.8">
      <c r="B898" s="62">
        <v>1000525</v>
      </c>
      <c r="C898" s="62" t="s">
        <v>488</v>
      </c>
      <c r="D898" s="63" t="s">
        <v>25</v>
      </c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>
        <v>8405.0</v>
      </c>
      <c r="R898" s="62">
        <f>Q898 - (Q898 * $R$6)</f>
        <v>8405</v>
      </c>
    </row>
    <row r="899" spans="1:18" customHeight="1" ht="13.8">
      <c r="C899"/>
      <c r="D899"/>
      <c r="E899"/>
    </row>
    <row r="900" spans="1:18" customHeight="1" ht="22">
      <c r="B900" s="61" t="s">
        <v>856</v>
      </c>
      <c r="C900"/>
      <c r="D900"/>
      <c r="E900"/>
    </row>
    <row r="901" spans="1:18" customHeight="1" ht="13.8">
      <c r="B901" t="s">
        <v>857</v>
      </c>
      <c r="C901"/>
      <c r="D901"/>
      <c r="E901"/>
    </row>
    <row r="902" spans="1:18" customHeight="1" ht="13.8">
      <c r="B902" s="62">
        <v>1008688</v>
      </c>
      <c r="C902" s="62" t="s">
        <v>491</v>
      </c>
      <c r="D902" s="63" t="s">
        <v>25</v>
      </c>
      <c r="E902" s="62">
        <v>100</v>
      </c>
      <c r="F902" s="62">
        <v>32</v>
      </c>
      <c r="G902" s="62">
        <v>25</v>
      </c>
      <c r="H902" s="62"/>
      <c r="I902" s="62"/>
      <c r="J902" s="62">
        <v>40</v>
      </c>
      <c r="K902" s="62"/>
      <c r="L902" s="62"/>
      <c r="M902" s="62"/>
      <c r="N902" s="62" t="s">
        <v>858</v>
      </c>
      <c r="O902" s="62" t="s">
        <v>859</v>
      </c>
      <c r="P902" s="62">
        <v>6</v>
      </c>
      <c r="Q902" s="62">
        <v>283.0</v>
      </c>
      <c r="R902" s="62">
        <f>Q902 - (Q902 * $R$6)</f>
        <v>283</v>
      </c>
    </row>
    <row r="903" spans="1:18" customHeight="1" ht="13.8">
      <c r="B903" s="62">
        <v>1008689</v>
      </c>
      <c r="C903" s="62" t="s">
        <v>492</v>
      </c>
      <c r="D903" s="63" t="s">
        <v>25</v>
      </c>
      <c r="E903" s="62">
        <v>150</v>
      </c>
      <c r="F903" s="62">
        <v>50</v>
      </c>
      <c r="G903" s="62">
        <v>30</v>
      </c>
      <c r="H903" s="62"/>
      <c r="I903" s="62"/>
      <c r="J903" s="62">
        <v>60</v>
      </c>
      <c r="K903" s="62"/>
      <c r="L903" s="62"/>
      <c r="M903" s="62"/>
      <c r="N903" s="62" t="s">
        <v>860</v>
      </c>
      <c r="O903" s="62" t="s">
        <v>861</v>
      </c>
      <c r="P903" s="62">
        <v>6</v>
      </c>
      <c r="Q903" s="62">
        <v>454.0</v>
      </c>
      <c r="R903" s="62">
        <f>Q903 - (Q903 * $R$6)</f>
        <v>454</v>
      </c>
    </row>
    <row r="904" spans="1:18" customHeight="1" ht="13.8">
      <c r="B904" s="62">
        <v>1008690</v>
      </c>
      <c r="C904" s="62" t="s">
        <v>493</v>
      </c>
      <c r="D904" s="63" t="s">
        <v>25</v>
      </c>
      <c r="E904" s="62">
        <v>250</v>
      </c>
      <c r="F904" s="62">
        <v>60</v>
      </c>
      <c r="G904" s="62">
        <v>30</v>
      </c>
      <c r="H904" s="62"/>
      <c r="I904" s="62"/>
      <c r="J904" s="62">
        <v>72</v>
      </c>
      <c r="K904" s="62"/>
      <c r="L904" s="62"/>
      <c r="M904" s="62"/>
      <c r="N904" s="62" t="s">
        <v>862</v>
      </c>
      <c r="O904" s="62" t="s">
        <v>863</v>
      </c>
      <c r="P904" s="62">
        <v>6</v>
      </c>
      <c r="Q904" s="62">
        <v>585.0</v>
      </c>
      <c r="R904" s="62">
        <f>Q904 - (Q904 * $R$6)</f>
        <v>585</v>
      </c>
    </row>
    <row r="905" spans="1:18" customHeight="1" ht="13.8">
      <c r="B905" s="62">
        <v>1008691</v>
      </c>
      <c r="C905" s="62" t="s">
        <v>494</v>
      </c>
      <c r="D905" s="63" t="s">
        <v>25</v>
      </c>
      <c r="E905" s="62">
        <v>300</v>
      </c>
      <c r="F905" s="62">
        <v>80</v>
      </c>
      <c r="G905" s="62">
        <v>31</v>
      </c>
      <c r="H905" s="62"/>
      <c r="I905" s="62"/>
      <c r="J905" s="62">
        <v>90</v>
      </c>
      <c r="K905" s="62"/>
      <c r="L905" s="62"/>
      <c r="M905" s="62"/>
      <c r="N905" s="62" t="s">
        <v>864</v>
      </c>
      <c r="O905" s="62" t="s">
        <v>865</v>
      </c>
      <c r="P905" s="62">
        <v>6</v>
      </c>
      <c r="Q905" s="62">
        <v>833.0</v>
      </c>
      <c r="R905" s="62">
        <f>Q905 - (Q905 * $R$6)</f>
        <v>833</v>
      </c>
    </row>
    <row r="906" spans="1:18" customHeight="1" ht="13.8">
      <c r="B906" s="62">
        <v>1008693</v>
      </c>
      <c r="C906" s="62" t="s">
        <v>495</v>
      </c>
      <c r="D906" s="63" t="s">
        <v>25</v>
      </c>
      <c r="E906" s="62">
        <v>500</v>
      </c>
      <c r="F906" s="62">
        <v>100</v>
      </c>
      <c r="G906" s="62">
        <v>32</v>
      </c>
      <c r="H906" s="62"/>
      <c r="I906" s="62"/>
      <c r="J906" s="62">
        <v>115</v>
      </c>
      <c r="K906" s="62"/>
      <c r="L906" s="62"/>
      <c r="M906" s="62"/>
      <c r="N906" s="62" t="s">
        <v>866</v>
      </c>
      <c r="O906" s="62" t="s">
        <v>867</v>
      </c>
      <c r="P906" s="62">
        <v>8</v>
      </c>
      <c r="Q906" s="62">
        <v>1325.0</v>
      </c>
      <c r="R906" s="62">
        <f>Q906 - (Q906 * $R$6)</f>
        <v>1325</v>
      </c>
    </row>
    <row r="907" spans="1:18" customHeight="1" ht="13.8">
      <c r="C907"/>
      <c r="D907"/>
      <c r="E907"/>
    </row>
    <row r="908" spans="1:18" customHeight="1" ht="13.8">
      <c r="B908" t="s">
        <v>868</v>
      </c>
      <c r="C908"/>
      <c r="D908"/>
      <c r="E908"/>
    </row>
    <row r="909" spans="1:18" customHeight="1" ht="13.8">
      <c r="B909" s="62">
        <v>1008694</v>
      </c>
      <c r="C909" s="62" t="s">
        <v>496</v>
      </c>
      <c r="D909" s="63" t="s">
        <v>25</v>
      </c>
      <c r="E909" s="62">
        <v>100</v>
      </c>
      <c r="F909" s="62">
        <v>32</v>
      </c>
      <c r="G909" s="62">
        <v>25</v>
      </c>
      <c r="H909" s="62"/>
      <c r="I909" s="62"/>
      <c r="J909" s="62">
        <v>40</v>
      </c>
      <c r="K909" s="62"/>
      <c r="L909" s="62"/>
      <c r="M909" s="62"/>
      <c r="N909" s="62" t="s">
        <v>858</v>
      </c>
      <c r="O909" s="62" t="s">
        <v>859</v>
      </c>
      <c r="P909" s="62">
        <v>6</v>
      </c>
      <c r="Q909" s="62">
        <v>282.0</v>
      </c>
      <c r="R909" s="62">
        <f>Q909 - (Q909 * $R$6)</f>
        <v>282</v>
      </c>
    </row>
    <row r="910" spans="1:18" customHeight="1" ht="13.8">
      <c r="B910" s="62">
        <v>1008695</v>
      </c>
      <c r="C910" s="62" t="s">
        <v>497</v>
      </c>
      <c r="D910" s="63" t="s">
        <v>25</v>
      </c>
      <c r="E910" s="62">
        <v>150</v>
      </c>
      <c r="F910" s="62">
        <v>50</v>
      </c>
      <c r="G910" s="62">
        <v>30</v>
      </c>
      <c r="H910" s="62"/>
      <c r="I910" s="62"/>
      <c r="J910" s="62">
        <v>60</v>
      </c>
      <c r="K910" s="62"/>
      <c r="L910" s="62"/>
      <c r="M910" s="62"/>
      <c r="N910" s="62" t="s">
        <v>860</v>
      </c>
      <c r="O910" s="62" t="s">
        <v>861</v>
      </c>
      <c r="P910" s="62">
        <v>6</v>
      </c>
      <c r="Q910" s="62">
        <v>454.0</v>
      </c>
      <c r="R910" s="62">
        <f>Q910 - (Q910 * $R$6)</f>
        <v>454</v>
      </c>
    </row>
    <row r="911" spans="1:18" customHeight="1" ht="13.8">
      <c r="B911" s="62">
        <v>1008696</v>
      </c>
      <c r="C911" s="62" t="s">
        <v>498</v>
      </c>
      <c r="D911" s="63" t="s">
        <v>25</v>
      </c>
      <c r="E911" s="62">
        <v>250</v>
      </c>
      <c r="F911" s="62">
        <v>60</v>
      </c>
      <c r="G911" s="62">
        <v>30</v>
      </c>
      <c r="H911" s="62"/>
      <c r="I911" s="62"/>
      <c r="J911" s="62">
        <v>72</v>
      </c>
      <c r="K911" s="62"/>
      <c r="L911" s="62"/>
      <c r="M911" s="62"/>
      <c r="N911" s="62" t="s">
        <v>862</v>
      </c>
      <c r="O911" s="62" t="s">
        <v>863</v>
      </c>
      <c r="P911" s="62">
        <v>6</v>
      </c>
      <c r="Q911" s="62">
        <v>584.0</v>
      </c>
      <c r="R911" s="62">
        <f>Q911 - (Q911 * $R$6)</f>
        <v>584</v>
      </c>
    </row>
    <row r="912" spans="1:18" customHeight="1" ht="13.8">
      <c r="B912" s="62">
        <v>1008697</v>
      </c>
      <c r="C912" s="62" t="s">
        <v>499</v>
      </c>
      <c r="D912" s="63" t="s">
        <v>25</v>
      </c>
      <c r="E912" s="62">
        <v>300</v>
      </c>
      <c r="F912" s="62">
        <v>80</v>
      </c>
      <c r="G912" s="62">
        <v>31</v>
      </c>
      <c r="H912" s="62"/>
      <c r="I912" s="62"/>
      <c r="J912" s="62">
        <v>90</v>
      </c>
      <c r="K912" s="62"/>
      <c r="L912" s="62"/>
      <c r="M912" s="62"/>
      <c r="N912" s="62" t="s">
        <v>864</v>
      </c>
      <c r="O912" s="62" t="s">
        <v>865</v>
      </c>
      <c r="P912" s="62">
        <v>6</v>
      </c>
      <c r="Q912" s="62">
        <v>832.0</v>
      </c>
      <c r="R912" s="62">
        <f>Q912 - (Q912 * $R$6)</f>
        <v>832</v>
      </c>
    </row>
    <row r="913" spans="1:18" customHeight="1" ht="13.8">
      <c r="B913" s="62">
        <v>1008698</v>
      </c>
      <c r="C913" s="62" t="s">
        <v>500</v>
      </c>
      <c r="D913" s="63" t="s">
        <v>25</v>
      </c>
      <c r="E913" s="62">
        <v>500</v>
      </c>
      <c r="F913" s="62">
        <v>100</v>
      </c>
      <c r="G913" s="62">
        <v>32</v>
      </c>
      <c r="H913" s="62"/>
      <c r="I913" s="62"/>
      <c r="J913" s="62">
        <v>115</v>
      </c>
      <c r="K913" s="62"/>
      <c r="L913" s="62"/>
      <c r="M913" s="62"/>
      <c r="N913" s="62" t="s">
        <v>866</v>
      </c>
      <c r="O913" s="62" t="s">
        <v>867</v>
      </c>
      <c r="P913" s="62">
        <v>8</v>
      </c>
      <c r="Q913" s="62">
        <v>1324.0</v>
      </c>
      <c r="R913" s="62">
        <f>Q913 - (Q913 * $R$6)</f>
        <v>1324</v>
      </c>
    </row>
    <row r="914" spans="1:18" customHeight="1" ht="13.8">
      <c r="C914"/>
      <c r="D914"/>
      <c r="E914"/>
    </row>
    <row r="915" spans="1:18" customHeight="1" ht="13.8">
      <c r="B915" t="s">
        <v>868</v>
      </c>
      <c r="C915"/>
      <c r="D915"/>
      <c r="E915"/>
    </row>
    <row r="916" spans="1:18" customHeight="1" ht="13.8">
      <c r="B916" s="62">
        <v>1008699</v>
      </c>
      <c r="C916" s="62" t="s">
        <v>501</v>
      </c>
      <c r="D916" s="63" t="s">
        <v>25</v>
      </c>
      <c r="E916" s="62">
        <v>100</v>
      </c>
      <c r="F916" s="62">
        <v>50</v>
      </c>
      <c r="G916" s="62">
        <v>15</v>
      </c>
      <c r="H916" s="62"/>
      <c r="I916" s="62"/>
      <c r="J916" s="62">
        <v>59</v>
      </c>
      <c r="K916" s="62"/>
      <c r="L916" s="62"/>
      <c r="M916" s="62"/>
      <c r="N916" s="62" t="s">
        <v>869</v>
      </c>
      <c r="O916" s="62">
        <v>55</v>
      </c>
      <c r="P916" s="62">
        <v>9</v>
      </c>
      <c r="Q916" s="62">
        <v>375.0</v>
      </c>
      <c r="R916" s="62">
        <f>Q916 - (Q916 * $R$6)</f>
        <v>375</v>
      </c>
    </row>
    <row r="917" spans="1:18" customHeight="1" ht="13.8">
      <c r="B917" s="62">
        <v>1008700</v>
      </c>
      <c r="C917" s="62" t="s">
        <v>502</v>
      </c>
      <c r="D917" s="63" t="s">
        <v>25</v>
      </c>
      <c r="E917" s="62">
        <v>150</v>
      </c>
      <c r="F917" s="62">
        <v>60</v>
      </c>
      <c r="G917" s="62">
        <v>17</v>
      </c>
      <c r="H917" s="62"/>
      <c r="I917" s="62"/>
      <c r="J917" s="62">
        <v>64</v>
      </c>
      <c r="K917" s="62"/>
      <c r="L917" s="62"/>
      <c r="M917" s="62"/>
      <c r="N917" s="62" t="s">
        <v>869</v>
      </c>
      <c r="O917" s="62">
        <v>55</v>
      </c>
      <c r="P917" s="62">
        <v>9</v>
      </c>
      <c r="Q917" s="62">
        <v>423.0</v>
      </c>
      <c r="R917" s="62">
        <f>Q917 - (Q917 * $R$6)</f>
        <v>423</v>
      </c>
    </row>
    <row r="918" spans="1:18" customHeight="1" ht="13.8">
      <c r="B918" s="62">
        <v>1008701</v>
      </c>
      <c r="C918" s="62" t="s">
        <v>503</v>
      </c>
      <c r="D918" s="63" t="s">
        <v>25</v>
      </c>
      <c r="E918" s="62">
        <v>200</v>
      </c>
      <c r="F918" s="62">
        <v>70</v>
      </c>
      <c r="G918" s="62">
        <v>20</v>
      </c>
      <c r="H918" s="62"/>
      <c r="I918" s="62"/>
      <c r="J918" s="62">
        <v>80</v>
      </c>
      <c r="K918" s="62"/>
      <c r="L918" s="62"/>
      <c r="M918" s="62"/>
      <c r="N918" s="62" t="s">
        <v>870</v>
      </c>
      <c r="O918" s="62">
        <v>76</v>
      </c>
      <c r="P918" s="62">
        <v>9</v>
      </c>
      <c r="Q918" s="62">
        <v>572.0</v>
      </c>
      <c r="R918" s="62">
        <f>Q918 - (Q918 * $R$6)</f>
        <v>572</v>
      </c>
    </row>
    <row r="919" spans="1:18" customHeight="1" ht="13.8">
      <c r="B919" s="62">
        <v>1008702</v>
      </c>
      <c r="C919" s="62" t="s">
        <v>504</v>
      </c>
      <c r="D919" s="63" t="s">
        <v>25</v>
      </c>
      <c r="E919" s="62">
        <v>250</v>
      </c>
      <c r="F919" s="62">
        <v>80</v>
      </c>
      <c r="G919" s="62">
        <v>20</v>
      </c>
      <c r="H919" s="62"/>
      <c r="I919" s="62"/>
      <c r="J919" s="62">
        <v>85</v>
      </c>
      <c r="K919" s="62"/>
      <c r="L919" s="62"/>
      <c r="M919" s="62"/>
      <c r="N919" s="62" t="s">
        <v>870</v>
      </c>
      <c r="O919" s="62">
        <v>76</v>
      </c>
      <c r="P919" s="62">
        <v>9</v>
      </c>
      <c r="Q919" s="62">
        <v>726.0</v>
      </c>
      <c r="R919" s="62">
        <f>Q919 - (Q919 * $R$6)</f>
        <v>726</v>
      </c>
    </row>
    <row r="920" spans="1:18" customHeight="1" ht="13.8">
      <c r="B920" s="62">
        <v>1008703</v>
      </c>
      <c r="C920" s="62" t="s">
        <v>505</v>
      </c>
      <c r="D920" s="63" t="s">
        <v>25</v>
      </c>
      <c r="E920" s="62">
        <v>300</v>
      </c>
      <c r="F920" s="62">
        <v>100</v>
      </c>
      <c r="G920" s="62">
        <v>20</v>
      </c>
      <c r="H920" s="62"/>
      <c r="I920" s="62"/>
      <c r="J920" s="62">
        <v>105</v>
      </c>
      <c r="K920" s="62"/>
      <c r="L920" s="62"/>
      <c r="M920" s="62"/>
      <c r="N920" s="62" t="s">
        <v>871</v>
      </c>
      <c r="O920" s="62">
        <v>92</v>
      </c>
      <c r="P920" s="62">
        <v>9</v>
      </c>
      <c r="Q920" s="62">
        <v>1018.0</v>
      </c>
      <c r="R920" s="62">
        <f>Q920 - (Q920 * $R$6)</f>
        <v>1018</v>
      </c>
    </row>
    <row r="921" spans="1:18" customHeight="1" ht="13.8">
      <c r="C921"/>
      <c r="D921"/>
      <c r="E921"/>
    </row>
    <row r="922" spans="1:18" customHeight="1" ht="13.8">
      <c r="B922" t="s">
        <v>868</v>
      </c>
      <c r="C922"/>
      <c r="D922"/>
      <c r="E922"/>
    </row>
    <row r="923" spans="1:18" customHeight="1" ht="13.8">
      <c r="B923" s="62">
        <v>1008704</v>
      </c>
      <c r="C923" s="62" t="s">
        <v>506</v>
      </c>
      <c r="D923" s="63" t="s">
        <v>25</v>
      </c>
      <c r="E923" s="62">
        <v>100</v>
      </c>
      <c r="F923" s="62">
        <v>50</v>
      </c>
      <c r="G923" s="62">
        <v>15</v>
      </c>
      <c r="H923" s="62"/>
      <c r="I923" s="62"/>
      <c r="J923" s="62">
        <v>59</v>
      </c>
      <c r="K923" s="62"/>
      <c r="L923" s="62"/>
      <c r="M923" s="62"/>
      <c r="N923" s="62" t="s">
        <v>869</v>
      </c>
      <c r="O923" s="62">
        <v>55</v>
      </c>
      <c r="P923" s="62">
        <v>9</v>
      </c>
      <c r="Q923" s="62">
        <v>375.0</v>
      </c>
      <c r="R923" s="62">
        <f>Q923 - (Q923 * $R$6)</f>
        <v>375</v>
      </c>
    </row>
    <row r="924" spans="1:18" customHeight="1" ht="13.8">
      <c r="B924" s="62">
        <v>1008705</v>
      </c>
      <c r="C924" s="62" t="s">
        <v>507</v>
      </c>
      <c r="D924" s="63" t="s">
        <v>25</v>
      </c>
      <c r="E924" s="62">
        <v>150</v>
      </c>
      <c r="F924" s="62">
        <v>60</v>
      </c>
      <c r="G924" s="62">
        <v>17</v>
      </c>
      <c r="H924" s="62"/>
      <c r="I924" s="62"/>
      <c r="J924" s="62">
        <v>64</v>
      </c>
      <c r="K924" s="62"/>
      <c r="L924" s="62"/>
      <c r="M924" s="62"/>
      <c r="N924" s="62" t="s">
        <v>869</v>
      </c>
      <c r="O924" s="62">
        <v>55</v>
      </c>
      <c r="P924" s="62">
        <v>9</v>
      </c>
      <c r="Q924" s="62">
        <v>423.0</v>
      </c>
      <c r="R924" s="62">
        <f>Q924 - (Q924 * $R$6)</f>
        <v>423</v>
      </c>
    </row>
    <row r="925" spans="1:18" customHeight="1" ht="13.8">
      <c r="B925" s="62">
        <v>1008706</v>
      </c>
      <c r="C925" s="62" t="s">
        <v>508</v>
      </c>
      <c r="D925" s="63" t="s">
        <v>25</v>
      </c>
      <c r="E925" s="62">
        <v>250</v>
      </c>
      <c r="F925" s="62">
        <v>80</v>
      </c>
      <c r="G925" s="62">
        <v>20</v>
      </c>
      <c r="H925" s="62"/>
      <c r="I925" s="62"/>
      <c r="J925" s="62">
        <v>85</v>
      </c>
      <c r="K925" s="62"/>
      <c r="L925" s="62"/>
      <c r="M925" s="62"/>
      <c r="N925" s="62" t="s">
        <v>870</v>
      </c>
      <c r="O925" s="62">
        <v>76</v>
      </c>
      <c r="P925" s="62">
        <v>9</v>
      </c>
      <c r="Q925" s="62">
        <v>726.0</v>
      </c>
      <c r="R925" s="62">
        <f>Q925 - (Q925 * $R$6)</f>
        <v>726</v>
      </c>
    </row>
    <row r="926" spans="1:18" customHeight="1" ht="13.8">
      <c r="B926" s="62">
        <v>1008707</v>
      </c>
      <c r="C926" s="62" t="s">
        <v>509</v>
      </c>
      <c r="D926" s="63" t="s">
        <v>25</v>
      </c>
      <c r="E926" s="62">
        <v>300</v>
      </c>
      <c r="F926" s="62">
        <v>100</v>
      </c>
      <c r="G926" s="62">
        <v>20</v>
      </c>
      <c r="H926" s="62"/>
      <c r="I926" s="62"/>
      <c r="J926" s="62">
        <v>105</v>
      </c>
      <c r="K926" s="62"/>
      <c r="L926" s="62"/>
      <c r="M926" s="62"/>
      <c r="N926" s="62" t="s">
        <v>871</v>
      </c>
      <c r="O926" s="62">
        <v>92</v>
      </c>
      <c r="P926" s="62">
        <v>9</v>
      </c>
      <c r="Q926" s="62">
        <v>1054.0</v>
      </c>
      <c r="R926" s="62">
        <f>Q926 - (Q926 * $R$6)</f>
        <v>1054</v>
      </c>
    </row>
    <row r="927" spans="1:18" customHeight="1" ht="13.8">
      <c r="C927"/>
      <c r="D927"/>
      <c r="E927"/>
    </row>
    <row r="928" spans="1:18" customHeight="1" ht="13.8">
      <c r="B928" t="s">
        <v>872</v>
      </c>
      <c r="C928"/>
      <c r="D928"/>
      <c r="E928"/>
    </row>
    <row r="929" spans="1:18" customHeight="1" ht="13.8">
      <c r="B929" s="62">
        <v>1008708</v>
      </c>
      <c r="C929" s="62" t="s">
        <v>510</v>
      </c>
      <c r="D929" s="63" t="s">
        <v>25</v>
      </c>
      <c r="E929" s="62"/>
      <c r="F929" s="62">
        <v>48</v>
      </c>
      <c r="G929" s="62">
        <v>15</v>
      </c>
      <c r="H929" s="62"/>
      <c r="I929" s="62"/>
      <c r="J929" s="62"/>
      <c r="K929" s="62"/>
      <c r="L929" s="62" t="s">
        <v>603</v>
      </c>
      <c r="M929" s="62">
        <v>45</v>
      </c>
      <c r="N929" s="62"/>
      <c r="O929" s="62"/>
      <c r="P929" s="62"/>
      <c r="Q929" s="62">
        <v>268.0</v>
      </c>
      <c r="R929" s="62">
        <f>Q929 - (Q929 * $R$6)</f>
        <v>268</v>
      </c>
    </row>
    <row r="930" spans="1:18" customHeight="1" ht="13.8">
      <c r="B930" s="62">
        <v>1008709</v>
      </c>
      <c r="C930" s="62" t="s">
        <v>511</v>
      </c>
      <c r="D930" s="63" t="s">
        <v>25</v>
      </c>
      <c r="E930" s="62"/>
      <c r="F930" s="62">
        <v>58</v>
      </c>
      <c r="G930" s="62">
        <v>17</v>
      </c>
      <c r="H930" s="62"/>
      <c r="I930" s="62"/>
      <c r="J930" s="62"/>
      <c r="K930" s="62"/>
      <c r="L930" s="62" t="s">
        <v>603</v>
      </c>
      <c r="M930" s="62">
        <v>45</v>
      </c>
      <c r="N930" s="62"/>
      <c r="O930" s="62"/>
      <c r="P930" s="62"/>
      <c r="Q930" s="62">
        <v>344.0</v>
      </c>
      <c r="R930" s="62">
        <f>Q930 - (Q930 * $R$6)</f>
        <v>344</v>
      </c>
    </row>
    <row r="931" spans="1:18" customHeight="1" ht="13.8">
      <c r="B931" s="62">
        <v>1008710</v>
      </c>
      <c r="C931" s="62" t="s">
        <v>512</v>
      </c>
      <c r="D931" s="63" t="s">
        <v>25</v>
      </c>
      <c r="E931" s="62"/>
      <c r="F931" s="62">
        <v>78</v>
      </c>
      <c r="G931" s="62">
        <v>20</v>
      </c>
      <c r="H931" s="62"/>
      <c r="I931" s="62"/>
      <c r="J931" s="62"/>
      <c r="K931" s="62"/>
      <c r="L931" s="62" t="s">
        <v>604</v>
      </c>
      <c r="M931" s="62">
        <v>50</v>
      </c>
      <c r="N931" s="62"/>
      <c r="O931" s="62"/>
      <c r="P931" s="62"/>
      <c r="Q931" s="62">
        <v>614.0</v>
      </c>
      <c r="R931" s="62">
        <f>Q931 - (Q931 * $R$6)</f>
        <v>614</v>
      </c>
    </row>
    <row r="932" spans="1:18" customHeight="1" ht="13.8">
      <c r="C932"/>
      <c r="D932"/>
      <c r="E932"/>
    </row>
    <row r="933" spans="1:18" customHeight="1" ht="13.8">
      <c r="B933" t="s">
        <v>873</v>
      </c>
      <c r="C933"/>
      <c r="D933"/>
      <c r="E933"/>
    </row>
    <row r="934" spans="1:18" customHeight="1" ht="13.8">
      <c r="B934" s="62">
        <v>1008860</v>
      </c>
      <c r="C934" s="62" t="s">
        <v>513</v>
      </c>
      <c r="D934" s="63" t="s">
        <v>25</v>
      </c>
      <c r="E934" s="62"/>
      <c r="F934" s="62">
        <v>32</v>
      </c>
      <c r="G934" s="62">
        <v>40</v>
      </c>
      <c r="H934" s="62"/>
      <c r="I934" s="62"/>
      <c r="J934" s="62"/>
      <c r="K934" s="62"/>
      <c r="L934" s="62" t="s">
        <v>603</v>
      </c>
      <c r="M934" s="62">
        <v>70</v>
      </c>
      <c r="N934" s="62"/>
      <c r="O934" s="62"/>
      <c r="P934" s="62"/>
      <c r="Q934" s="62">
        <v>232.0</v>
      </c>
      <c r="R934" s="62">
        <f>Q934 - (Q934 * $R$6)</f>
        <v>232</v>
      </c>
    </row>
    <row r="935" spans="1:18" customHeight="1" ht="13.8">
      <c r="B935" s="62">
        <v>1008861</v>
      </c>
      <c r="C935" s="62" t="s">
        <v>514</v>
      </c>
      <c r="D935" s="63" t="s">
        <v>25</v>
      </c>
      <c r="E935" s="62"/>
      <c r="F935" s="62">
        <v>40</v>
      </c>
      <c r="G935" s="62">
        <v>44</v>
      </c>
      <c r="H935" s="62"/>
      <c r="I935" s="62"/>
      <c r="J935" s="62"/>
      <c r="K935" s="62"/>
      <c r="L935" s="62" t="s">
        <v>603</v>
      </c>
      <c r="M935" s="62">
        <v>70</v>
      </c>
      <c r="N935" s="62"/>
      <c r="O935" s="62"/>
      <c r="P935" s="62"/>
      <c r="Q935" s="62">
        <v>309.0</v>
      </c>
      <c r="R935" s="62">
        <f>Q935 - (Q935 * $R$6)</f>
        <v>309</v>
      </c>
    </row>
    <row r="936" spans="1:18" customHeight="1" ht="13.8">
      <c r="B936" s="62">
        <v>1008862</v>
      </c>
      <c r="C936" s="62" t="s">
        <v>515</v>
      </c>
      <c r="D936" s="63" t="s">
        <v>25</v>
      </c>
      <c r="E936" s="62"/>
      <c r="F936" s="62">
        <v>50</v>
      </c>
      <c r="G936" s="62">
        <v>50</v>
      </c>
      <c r="H936" s="62"/>
      <c r="I936" s="62"/>
      <c r="J936" s="62"/>
      <c r="K936" s="62"/>
      <c r="L936" s="62" t="s">
        <v>604</v>
      </c>
      <c r="M936" s="62">
        <v>80</v>
      </c>
      <c r="N936" s="62"/>
      <c r="O936" s="62"/>
      <c r="P936" s="62"/>
      <c r="Q936" s="62">
        <v>384.0</v>
      </c>
      <c r="R936" s="62">
        <f>Q936 - (Q936 * $R$6)</f>
        <v>384</v>
      </c>
    </row>
    <row r="937" spans="1:18" customHeight="1" ht="13.8">
      <c r="C937"/>
      <c r="D937"/>
      <c r="E937"/>
    </row>
    <row r="938" spans="1:18" customHeight="1" ht="22">
      <c r="B938" s="61" t="s">
        <v>874</v>
      </c>
      <c r="C938"/>
      <c r="D938"/>
      <c r="E938"/>
    </row>
    <row r="939" spans="1:18" customHeight="1" ht="13.8">
      <c r="B939" t="s">
        <v>875</v>
      </c>
      <c r="C939"/>
      <c r="D939"/>
      <c r="E939"/>
    </row>
    <row r="940" spans="1:18" customHeight="1" ht="13.8">
      <c r="B940" s="62">
        <v>1006410</v>
      </c>
      <c r="C940" s="62" t="s">
        <v>516</v>
      </c>
      <c r="D940" s="63" t="s">
        <v>25</v>
      </c>
      <c r="E940" s="62">
        <v>35</v>
      </c>
      <c r="F940" s="62">
        <v>50</v>
      </c>
      <c r="G940" s="62"/>
      <c r="H940" s="62"/>
      <c r="I940" s="62"/>
      <c r="J940" s="62">
        <v>62</v>
      </c>
      <c r="K940" s="62"/>
      <c r="L940" s="62"/>
      <c r="M940" s="62"/>
      <c r="N940" s="62" t="s">
        <v>876</v>
      </c>
      <c r="O940" s="62" t="s">
        <v>877</v>
      </c>
      <c r="P940" s="62"/>
      <c r="Q940" s="62">
        <v>68.0</v>
      </c>
      <c r="R940" s="62">
        <f>Q940 - (Q940 * $R$6)</f>
        <v>68</v>
      </c>
    </row>
    <row r="941" spans="1:18" customHeight="1" ht="13.8">
      <c r="B941" s="62">
        <v>1006411</v>
      </c>
      <c r="C941" s="62" t="s">
        <v>517</v>
      </c>
      <c r="D941" s="63" t="s">
        <v>25</v>
      </c>
      <c r="E941" s="62">
        <v>35</v>
      </c>
      <c r="F941" s="62">
        <v>50</v>
      </c>
      <c r="G941" s="62"/>
      <c r="H941" s="62"/>
      <c r="I941" s="62"/>
      <c r="J941" s="62">
        <v>62</v>
      </c>
      <c r="K941" s="62"/>
      <c r="L941" s="62"/>
      <c r="M941" s="62"/>
      <c r="N941" s="62" t="s">
        <v>876</v>
      </c>
      <c r="O941" s="62" t="s">
        <v>877</v>
      </c>
      <c r="P941" s="62"/>
      <c r="Q941" s="62">
        <v>78.0</v>
      </c>
      <c r="R941" s="62">
        <f>Q941 - (Q941 * $R$6)</f>
        <v>78</v>
      </c>
    </row>
    <row r="942" spans="1:18" customHeight="1" ht="13.8">
      <c r="B942" s="62">
        <v>1006412</v>
      </c>
      <c r="C942" s="62" t="s">
        <v>518</v>
      </c>
      <c r="D942" s="63" t="s">
        <v>25</v>
      </c>
      <c r="E942" s="62">
        <v>35</v>
      </c>
      <c r="F942" s="62">
        <v>50</v>
      </c>
      <c r="G942" s="62"/>
      <c r="H942" s="62"/>
      <c r="I942" s="62"/>
      <c r="J942" s="62">
        <v>57</v>
      </c>
      <c r="K942" s="62"/>
      <c r="L942" s="62" t="s">
        <v>603</v>
      </c>
      <c r="M942" s="62">
        <v>15</v>
      </c>
      <c r="N942" s="62"/>
      <c r="O942" s="62"/>
      <c r="P942" s="62"/>
      <c r="Q942" s="62">
        <v>77.0</v>
      </c>
      <c r="R942" s="62">
        <f>Q942 - (Q942 * $R$6)</f>
        <v>77</v>
      </c>
    </row>
    <row r="943" spans="1:18" customHeight="1" ht="13.8">
      <c r="B943" s="62">
        <v>1006413</v>
      </c>
      <c r="C943" s="62" t="s">
        <v>519</v>
      </c>
      <c r="D943" s="63" t="s">
        <v>25</v>
      </c>
      <c r="E943" s="62">
        <v>35</v>
      </c>
      <c r="F943" s="62">
        <v>50</v>
      </c>
      <c r="G943" s="62"/>
      <c r="H943" s="62"/>
      <c r="I943" s="62"/>
      <c r="J943" s="62">
        <v>57</v>
      </c>
      <c r="K943" s="62"/>
      <c r="L943" s="62" t="s">
        <v>603</v>
      </c>
      <c r="M943" s="62">
        <v>15</v>
      </c>
      <c r="N943" s="62"/>
      <c r="O943" s="62"/>
      <c r="P943" s="62"/>
      <c r="Q943" s="62">
        <v>79.0</v>
      </c>
      <c r="R943" s="62">
        <f>Q943 - (Q943 * $R$6)</f>
        <v>79</v>
      </c>
    </row>
    <row r="944" spans="1:18" customHeight="1" ht="13.8">
      <c r="B944" s="62">
        <v>1006414</v>
      </c>
      <c r="C944" s="62" t="s">
        <v>520</v>
      </c>
      <c r="D944" s="63" t="s">
        <v>25</v>
      </c>
      <c r="E944" s="62">
        <v>35</v>
      </c>
      <c r="F944" s="62">
        <v>50</v>
      </c>
      <c r="G944" s="62"/>
      <c r="H944" s="62"/>
      <c r="I944" s="62"/>
      <c r="J944" s="62">
        <v>80</v>
      </c>
      <c r="K944" s="62"/>
      <c r="L944" s="62"/>
      <c r="M944" s="62"/>
      <c r="N944" s="62" t="s">
        <v>878</v>
      </c>
      <c r="O944" s="62" t="s">
        <v>879</v>
      </c>
      <c r="P944" s="62"/>
      <c r="Q944" s="62">
        <v>77.0</v>
      </c>
      <c r="R944" s="62">
        <f>Q944 - (Q944 * $R$6)</f>
        <v>77</v>
      </c>
    </row>
    <row r="945" spans="1:18" customHeight="1" ht="13.8">
      <c r="B945" s="62">
        <v>1006415</v>
      </c>
      <c r="C945" s="62" t="s">
        <v>521</v>
      </c>
      <c r="D945" s="63" t="s">
        <v>25</v>
      </c>
      <c r="E945" s="62">
        <v>45</v>
      </c>
      <c r="F945" s="62">
        <v>50</v>
      </c>
      <c r="G945" s="62"/>
      <c r="H945" s="62"/>
      <c r="I945" s="62"/>
      <c r="J945" s="62">
        <v>80</v>
      </c>
      <c r="K945" s="62"/>
      <c r="L945" s="62" t="s">
        <v>603</v>
      </c>
      <c r="M945" s="62">
        <v>15</v>
      </c>
      <c r="N945" s="62"/>
      <c r="O945" s="62"/>
      <c r="P945" s="62"/>
      <c r="Q945" s="62">
        <v>75.0</v>
      </c>
      <c r="R945" s="62">
        <f>Q945 - (Q945 * $R$6)</f>
        <v>75</v>
      </c>
    </row>
    <row r="946" spans="1:18" customHeight="1" ht="13.8">
      <c r="B946" s="62">
        <v>1006416</v>
      </c>
      <c r="C946" s="62" t="s">
        <v>522</v>
      </c>
      <c r="D946" s="63" t="s">
        <v>25</v>
      </c>
      <c r="E946" s="62">
        <v>45</v>
      </c>
      <c r="F946" s="62">
        <v>50</v>
      </c>
      <c r="G946" s="62"/>
      <c r="H946" s="62"/>
      <c r="I946" s="62"/>
      <c r="J946" s="62">
        <v>80</v>
      </c>
      <c r="K946" s="62"/>
      <c r="L946" s="62" t="s">
        <v>880</v>
      </c>
      <c r="M946" s="62">
        <v>22</v>
      </c>
      <c r="N946" s="62"/>
      <c r="O946" s="62"/>
      <c r="P946" s="62"/>
      <c r="Q946" s="62">
        <v>75.0</v>
      </c>
      <c r="R946" s="62">
        <f>Q946 - (Q946 * $R$6)</f>
        <v>75</v>
      </c>
    </row>
    <row r="947" spans="1:18" customHeight="1" ht="13.8">
      <c r="C947"/>
      <c r="D947"/>
      <c r="E947"/>
    </row>
    <row r="948" spans="1:18" customHeight="1" ht="13.8">
      <c r="B948" t="s">
        <v>881</v>
      </c>
      <c r="C948"/>
      <c r="D948"/>
      <c r="E948"/>
    </row>
    <row r="949" spans="1:18" customHeight="1" ht="13.8">
      <c r="B949" s="62">
        <v>1000444</v>
      </c>
      <c r="C949" s="62" t="s">
        <v>523</v>
      </c>
      <c r="D949" s="63" t="s">
        <v>25</v>
      </c>
      <c r="E949" s="62">
        <v>25</v>
      </c>
      <c r="F949" s="62">
        <v>50</v>
      </c>
      <c r="G949" s="62"/>
      <c r="H949" s="62"/>
      <c r="I949" s="62"/>
      <c r="J949" s="62"/>
      <c r="K949" s="62"/>
      <c r="L949" s="62"/>
      <c r="M949" s="62">
        <v>22</v>
      </c>
      <c r="N949" s="62"/>
      <c r="O949" s="62"/>
      <c r="P949" s="62"/>
      <c r="Q949" s="62">
        <v>80.0</v>
      </c>
      <c r="R949" s="62">
        <f>Q949 - (Q949 * $R$6)</f>
        <v>80</v>
      </c>
    </row>
    <row r="950" spans="1:18" customHeight="1" ht="13.8">
      <c r="C950"/>
      <c r="D950"/>
      <c r="E950"/>
    </row>
    <row r="951" spans="1:18" customHeight="1" ht="13.8">
      <c r="B951" t="s">
        <v>882</v>
      </c>
      <c r="C951"/>
      <c r="D951"/>
      <c r="E951"/>
    </row>
    <row r="952" spans="1:18" customHeight="1" ht="13.8">
      <c r="B952" s="62">
        <v>1005485</v>
      </c>
      <c r="C952" s="62" t="s">
        <v>524</v>
      </c>
      <c r="D952" s="63" t="s">
        <v>25</v>
      </c>
      <c r="E952" s="62">
        <v>25</v>
      </c>
      <c r="F952" s="62">
        <v>50</v>
      </c>
      <c r="G952" s="62"/>
      <c r="H952" s="62"/>
      <c r="I952" s="62"/>
      <c r="J952" s="62"/>
      <c r="K952" s="62"/>
      <c r="L952" s="62" t="s">
        <v>880</v>
      </c>
      <c r="M952" s="62">
        <v>22</v>
      </c>
      <c r="N952" s="62"/>
      <c r="O952" s="62"/>
      <c r="P952" s="62"/>
      <c r="Q952" s="62">
        <v>46.0</v>
      </c>
      <c r="R952" s="62">
        <f>Q952 - (Q952 * $R$6)</f>
        <v>46</v>
      </c>
    </row>
    <row r="953" spans="1:18" customHeight="1" ht="13.8">
      <c r="C953"/>
      <c r="D953"/>
      <c r="E953"/>
    </row>
    <row r="954" spans="1:18" customHeight="1" ht="13.8">
      <c r="B954" t="s">
        <v>883</v>
      </c>
      <c r="C954"/>
      <c r="D954"/>
      <c r="E954"/>
    </row>
    <row r="955" spans="1:18" customHeight="1" ht="13.8">
      <c r="B955" s="62">
        <v>1000462</v>
      </c>
      <c r="C955" s="62" t="s">
        <v>525</v>
      </c>
      <c r="D955" s="63" t="s">
        <v>25</v>
      </c>
      <c r="E955" s="62">
        <v>25</v>
      </c>
      <c r="F955" s="62">
        <v>40</v>
      </c>
      <c r="G955" s="62"/>
      <c r="H955" s="62"/>
      <c r="I955" s="62"/>
      <c r="J955" s="62">
        <v>50</v>
      </c>
      <c r="K955" s="62"/>
      <c r="L955" s="62" t="s">
        <v>603</v>
      </c>
      <c r="M955" s="62">
        <v>15</v>
      </c>
      <c r="N955" s="62"/>
      <c r="O955" s="62"/>
      <c r="P955" s="62"/>
      <c r="Q955" s="62">
        <v>36.0</v>
      </c>
      <c r="R955" s="62">
        <f>Q955 - (Q955 * $R$6)</f>
        <v>36</v>
      </c>
    </row>
    <row r="956" spans="1:18" customHeight="1" ht="13.8">
      <c r="B956" s="62">
        <v>1007669</v>
      </c>
      <c r="C956" s="62" t="s">
        <v>526</v>
      </c>
      <c r="D956" s="63" t="s">
        <v>25</v>
      </c>
      <c r="E956" s="62">
        <v>25</v>
      </c>
      <c r="F956" s="62">
        <v>50</v>
      </c>
      <c r="G956" s="62"/>
      <c r="H956" s="62"/>
      <c r="I956" s="62"/>
      <c r="J956" s="62"/>
      <c r="K956" s="62"/>
      <c r="L956" s="62" t="s">
        <v>645</v>
      </c>
      <c r="M956" s="62">
        <v>15</v>
      </c>
      <c r="N956" s="62"/>
      <c r="O956" s="62"/>
      <c r="P956" s="62"/>
      <c r="Q956" s="62">
        <v>43.0</v>
      </c>
      <c r="R956" s="62">
        <f>Q956 - (Q956 * $R$6)</f>
        <v>43</v>
      </c>
    </row>
    <row r="957" spans="1:18" customHeight="1" ht="13.8">
      <c r="B957" s="62">
        <v>1000241</v>
      </c>
      <c r="C957" s="62" t="s">
        <v>527</v>
      </c>
      <c r="D957" s="63" t="s">
        <v>25</v>
      </c>
      <c r="E957" s="62">
        <v>25</v>
      </c>
      <c r="F957" s="62">
        <v>50</v>
      </c>
      <c r="G957" s="62"/>
      <c r="H957" s="62"/>
      <c r="I957" s="62"/>
      <c r="J957" s="62"/>
      <c r="K957" s="62"/>
      <c r="L957" s="62" t="s">
        <v>603</v>
      </c>
      <c r="M957" s="62">
        <v>15</v>
      </c>
      <c r="N957" s="62"/>
      <c r="O957" s="62"/>
      <c r="P957" s="62"/>
      <c r="Q957" s="62">
        <v>40.0</v>
      </c>
      <c r="R957" s="62">
        <f>Q957 - (Q957 * $R$6)</f>
        <v>40</v>
      </c>
    </row>
    <row r="958" spans="1:18" customHeight="1" ht="13.8">
      <c r="C958"/>
      <c r="D958"/>
      <c r="E958"/>
    </row>
    <row r="959" spans="1:18" customHeight="1" ht="13.8">
      <c r="B959" t="s">
        <v>884</v>
      </c>
      <c r="C959"/>
      <c r="D959"/>
      <c r="E959"/>
    </row>
    <row r="960" spans="1:18" customHeight="1" ht="13.8">
      <c r="B960" s="62">
        <v>1000461</v>
      </c>
      <c r="C960" s="62" t="s">
        <v>528</v>
      </c>
      <c r="D960" s="63" t="s">
        <v>25</v>
      </c>
      <c r="E960" s="62">
        <v>25</v>
      </c>
      <c r="F960" s="62">
        <v>50</v>
      </c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>
        <v>50.0</v>
      </c>
      <c r="R960" s="62">
        <f>Q960 - (Q960 * $R$6)</f>
        <v>50</v>
      </c>
    </row>
    <row r="961" spans="1:18" customHeight="1" ht="13.8">
      <c r="C961"/>
      <c r="D961"/>
      <c r="E961"/>
    </row>
    <row r="962" spans="1:18" customHeight="1" ht="22.05">
      <c r="B962" t="s">
        <v>885</v>
      </c>
      <c r="C962"/>
      <c r="D962"/>
      <c r="E962"/>
    </row>
    <row r="963" spans="1:18" customHeight="1" ht="13.8">
      <c r="B963" s="62">
        <v>1000463</v>
      </c>
      <c r="C963" s="62" t="s">
        <v>529</v>
      </c>
      <c r="D963" s="63" t="s">
        <v>25</v>
      </c>
      <c r="E963" s="62">
        <v>25</v>
      </c>
      <c r="F963" s="62">
        <v>40</v>
      </c>
      <c r="G963" s="62"/>
      <c r="H963" s="62"/>
      <c r="I963" s="62"/>
      <c r="J963" s="62"/>
      <c r="K963" s="62"/>
      <c r="L963" s="62"/>
      <c r="M963" s="62"/>
      <c r="N963" s="62" t="s">
        <v>876</v>
      </c>
      <c r="O963" s="62" t="s">
        <v>886</v>
      </c>
      <c r="P963" s="62">
        <v>5</v>
      </c>
      <c r="Q963" s="62">
        <v>36.0</v>
      </c>
      <c r="R963" s="62">
        <f>Q963 - (Q963 * $R$6)</f>
        <v>36</v>
      </c>
    </row>
    <row r="964" spans="1:18" customHeight="1" ht="13.8">
      <c r="B964" s="62">
        <v>1000240</v>
      </c>
      <c r="C964" s="62" t="s">
        <v>530</v>
      </c>
      <c r="D964" s="63" t="s">
        <v>25</v>
      </c>
      <c r="E964" s="62">
        <v>25</v>
      </c>
      <c r="F964" s="62">
        <v>50</v>
      </c>
      <c r="G964" s="62"/>
      <c r="H964" s="62"/>
      <c r="I964" s="62"/>
      <c r="J964" s="62"/>
      <c r="K964" s="62"/>
      <c r="L964" s="62"/>
      <c r="M964" s="62"/>
      <c r="N964" s="62" t="s">
        <v>876</v>
      </c>
      <c r="O964" s="62" t="s">
        <v>886</v>
      </c>
      <c r="P964" s="62">
        <v>5</v>
      </c>
      <c r="Q964" s="62">
        <v>40.0</v>
      </c>
      <c r="R964" s="62">
        <f>Q964 - (Q964 * $R$6)</f>
        <v>40</v>
      </c>
    </row>
    <row r="965" spans="1:18" customHeight="1" ht="13.8">
      <c r="C965"/>
      <c r="D965"/>
      <c r="E965"/>
    </row>
    <row r="966" spans="1:18" customHeight="1" ht="13.8">
      <c r="B966" t="s">
        <v>887</v>
      </c>
      <c r="C966"/>
      <c r="D966"/>
      <c r="E966"/>
    </row>
    <row r="967" spans="1:18" customHeight="1" ht="13.8">
      <c r="B967" s="62">
        <v>1006417</v>
      </c>
      <c r="C967" s="62" t="s">
        <v>531</v>
      </c>
      <c r="D967" s="63" t="s">
        <v>25</v>
      </c>
      <c r="E967" s="62">
        <v>15</v>
      </c>
      <c r="F967" s="62">
        <v>35</v>
      </c>
      <c r="G967" s="62">
        <v>24</v>
      </c>
      <c r="H967" s="62"/>
      <c r="I967" s="62"/>
      <c r="J967" s="62">
        <v>50</v>
      </c>
      <c r="K967" s="62"/>
      <c r="L967" s="62"/>
      <c r="M967" s="62"/>
      <c r="N967" s="62" t="s">
        <v>878</v>
      </c>
      <c r="O967" s="62" t="s">
        <v>888</v>
      </c>
      <c r="P967" s="62"/>
      <c r="Q967" s="62">
        <v>125.0</v>
      </c>
      <c r="R967" s="62">
        <f>Q967 - (Q967 * $R$6)</f>
        <v>125</v>
      </c>
    </row>
    <row r="968" spans="1:18" customHeight="1" ht="13.8">
      <c r="B968" s="62">
        <v>1006420</v>
      </c>
      <c r="C968" s="62" t="s">
        <v>532</v>
      </c>
      <c r="D968" s="63" t="s">
        <v>25</v>
      </c>
      <c r="E968" s="62">
        <v>15</v>
      </c>
      <c r="F968" s="62">
        <v>35</v>
      </c>
      <c r="G968" s="62">
        <v>24</v>
      </c>
      <c r="H968" s="62"/>
      <c r="I968" s="62"/>
      <c r="J968" s="62">
        <v>50</v>
      </c>
      <c r="K968" s="62"/>
      <c r="L968" s="62"/>
      <c r="M968" s="62"/>
      <c r="N968" s="62" t="s">
        <v>878</v>
      </c>
      <c r="O968" s="62" t="s">
        <v>888</v>
      </c>
      <c r="P968" s="62"/>
      <c r="Q968" s="62">
        <v>141.0</v>
      </c>
      <c r="R968" s="62">
        <f>Q968 - (Q968 * $R$6)</f>
        <v>141</v>
      </c>
    </row>
    <row r="969" spans="1:18" customHeight="1" ht="13.8">
      <c r="B969" s="62">
        <v>1009430</v>
      </c>
      <c r="C969" s="62" t="s">
        <v>533</v>
      </c>
      <c r="D969" s="63" t="s">
        <v>25</v>
      </c>
      <c r="E969" s="62">
        <v>25</v>
      </c>
      <c r="F969" s="62">
        <v>50</v>
      </c>
      <c r="G969" s="62">
        <v>21</v>
      </c>
      <c r="H969" s="62"/>
      <c r="I969" s="62"/>
      <c r="J969" s="62">
        <v>66</v>
      </c>
      <c r="K969" s="62"/>
      <c r="L969" s="62" t="s">
        <v>880</v>
      </c>
      <c r="M969" s="62">
        <v>22</v>
      </c>
      <c r="N969" s="62"/>
      <c r="O969" s="62"/>
      <c r="P969" s="62"/>
      <c r="Q969" s="62">
        <v>184.0</v>
      </c>
      <c r="R969" s="62">
        <f>Q969 - (Q969 * $R$6)</f>
        <v>184</v>
      </c>
    </row>
    <row r="970" spans="1:18" customHeight="1" ht="13.8">
      <c r="B970" s="62">
        <v>1009433</v>
      </c>
      <c r="C970" s="62" t="s">
        <v>534</v>
      </c>
      <c r="D970" s="63" t="s">
        <v>25</v>
      </c>
      <c r="E970" s="62">
        <v>25</v>
      </c>
      <c r="F970" s="62">
        <v>50</v>
      </c>
      <c r="G970" s="62">
        <v>21</v>
      </c>
      <c r="H970" s="62"/>
      <c r="I970" s="62"/>
      <c r="J970" s="62">
        <v>66</v>
      </c>
      <c r="K970" s="62"/>
      <c r="L970" s="62" t="s">
        <v>880</v>
      </c>
      <c r="M970" s="62">
        <v>22</v>
      </c>
      <c r="N970" s="62"/>
      <c r="O970" s="62"/>
      <c r="P970" s="62"/>
      <c r="Q970" s="62">
        <v>238.0</v>
      </c>
      <c r="R970" s="62">
        <f>Q970 - (Q970 * $R$6)</f>
        <v>238</v>
      </c>
    </row>
    <row r="971" spans="1:18" customHeight="1" ht="13.8">
      <c r="B971" s="62">
        <v>1006421</v>
      </c>
      <c r="C971" s="62" t="s">
        <v>535</v>
      </c>
      <c r="D971" s="63" t="s">
        <v>25</v>
      </c>
      <c r="E971" s="62">
        <v>30</v>
      </c>
      <c r="F971" s="62">
        <v>50</v>
      </c>
      <c r="G971" s="62">
        <v>21</v>
      </c>
      <c r="H971" s="62"/>
      <c r="I971" s="62"/>
      <c r="J971" s="62">
        <v>62</v>
      </c>
      <c r="K971" s="62"/>
      <c r="L971" s="62"/>
      <c r="M971" s="62"/>
      <c r="N971" s="62" t="s">
        <v>878</v>
      </c>
      <c r="O971" s="62" t="s">
        <v>888</v>
      </c>
      <c r="P971" s="62"/>
      <c r="Q971" s="62">
        <v>153.0</v>
      </c>
      <c r="R971" s="62">
        <f>Q971 - (Q971 * $R$6)</f>
        <v>153</v>
      </c>
    </row>
    <row r="972" spans="1:18" customHeight="1" ht="13.8">
      <c r="B972" s="62">
        <v>1006418</v>
      </c>
      <c r="C972" s="62" t="s">
        <v>536</v>
      </c>
      <c r="D972" s="63" t="s">
        <v>25</v>
      </c>
      <c r="E972" s="62">
        <v>30</v>
      </c>
      <c r="F972" s="62">
        <v>50</v>
      </c>
      <c r="G972" s="62">
        <v>21</v>
      </c>
      <c r="H972" s="62"/>
      <c r="I972" s="62"/>
      <c r="J972" s="62">
        <v>62</v>
      </c>
      <c r="K972" s="62"/>
      <c r="L972" s="62"/>
      <c r="M972" s="62"/>
      <c r="N972" s="62" t="s">
        <v>878</v>
      </c>
      <c r="O972" s="62" t="s">
        <v>888</v>
      </c>
      <c r="P972" s="62"/>
      <c r="Q972" s="62">
        <v>136.0</v>
      </c>
      <c r="R972" s="62">
        <f>Q972 - (Q972 * $R$6)</f>
        <v>136</v>
      </c>
    </row>
    <row r="973" spans="1:18" customHeight="1" ht="13.8">
      <c r="B973" s="62">
        <v>1009431</v>
      </c>
      <c r="C973" s="62" t="s">
        <v>537</v>
      </c>
      <c r="D973" s="63" t="s">
        <v>25</v>
      </c>
      <c r="E973" s="62">
        <v>35</v>
      </c>
      <c r="F973" s="62">
        <v>64</v>
      </c>
      <c r="G973" s="62">
        <v>24</v>
      </c>
      <c r="H973" s="62"/>
      <c r="I973" s="62"/>
      <c r="J973" s="62">
        <v>84</v>
      </c>
      <c r="K973" s="62"/>
      <c r="L973" s="62" t="s">
        <v>880</v>
      </c>
      <c r="M973" s="62">
        <v>22</v>
      </c>
      <c r="N973" s="62"/>
      <c r="O973" s="62"/>
      <c r="P973" s="62"/>
      <c r="Q973" s="62">
        <v>223.0</v>
      </c>
      <c r="R973" s="62">
        <f>Q973 - (Q973 * $R$6)</f>
        <v>223</v>
      </c>
    </row>
    <row r="974" spans="1:18" customHeight="1" ht="13.8">
      <c r="B974" s="62">
        <v>1009434</v>
      </c>
      <c r="C974" s="62" t="s">
        <v>538</v>
      </c>
      <c r="D974" s="63" t="s">
        <v>25</v>
      </c>
      <c r="E974" s="62">
        <v>35</v>
      </c>
      <c r="F974" s="62">
        <v>64</v>
      </c>
      <c r="G974" s="62">
        <v>24</v>
      </c>
      <c r="H974" s="62"/>
      <c r="I974" s="62"/>
      <c r="J974" s="62">
        <v>84</v>
      </c>
      <c r="K974" s="62"/>
      <c r="L974" s="62" t="s">
        <v>880</v>
      </c>
      <c r="M974" s="62">
        <v>22</v>
      </c>
      <c r="N974" s="62"/>
      <c r="O974" s="62"/>
      <c r="P974" s="62"/>
      <c r="Q974" s="62">
        <v>289.0</v>
      </c>
      <c r="R974" s="62">
        <f>Q974 - (Q974 * $R$6)</f>
        <v>289</v>
      </c>
    </row>
    <row r="975" spans="1:18" customHeight="1" ht="13.8">
      <c r="B975" s="62">
        <v>1009435</v>
      </c>
      <c r="C975" s="62" t="s">
        <v>539</v>
      </c>
      <c r="D975" s="63" t="s">
        <v>25</v>
      </c>
      <c r="E975" s="62">
        <v>50</v>
      </c>
      <c r="F975" s="62">
        <v>75</v>
      </c>
      <c r="G975" s="62">
        <v>24</v>
      </c>
      <c r="H975" s="62"/>
      <c r="I975" s="62"/>
      <c r="J975" s="62">
        <v>95</v>
      </c>
      <c r="K975" s="62"/>
      <c r="L975" s="62" t="s">
        <v>880</v>
      </c>
      <c r="M975" s="62">
        <v>22</v>
      </c>
      <c r="N975" s="62"/>
      <c r="O975" s="62"/>
      <c r="P975" s="62"/>
      <c r="Q975" s="62">
        <v>299.0</v>
      </c>
      <c r="R975" s="62">
        <f>Q975 - (Q975 * $R$6)</f>
        <v>299</v>
      </c>
    </row>
    <row r="976" spans="1:18" customHeight="1" ht="13.8">
      <c r="B976" s="62">
        <v>1006422</v>
      </c>
      <c r="C976" s="62" t="s">
        <v>540</v>
      </c>
      <c r="D976" s="63" t="s">
        <v>25</v>
      </c>
      <c r="E976" s="62">
        <v>50</v>
      </c>
      <c r="F976" s="62">
        <v>75</v>
      </c>
      <c r="G976" s="62">
        <v>24</v>
      </c>
      <c r="H976" s="62"/>
      <c r="I976" s="62"/>
      <c r="J976" s="62">
        <v>95</v>
      </c>
      <c r="K976" s="62"/>
      <c r="L976" s="62" t="s">
        <v>880</v>
      </c>
      <c r="M976" s="62">
        <v>22</v>
      </c>
      <c r="N976" s="62"/>
      <c r="O976" s="62"/>
      <c r="P976" s="62"/>
      <c r="Q976" s="62">
        <v>252.0</v>
      </c>
      <c r="R976" s="62">
        <f>Q976 - (Q976 * $R$6)</f>
        <v>252</v>
      </c>
    </row>
    <row r="977" spans="1:18" customHeight="1" ht="13.8">
      <c r="B977" s="62">
        <v>1006419</v>
      </c>
      <c r="C977" s="62" t="s">
        <v>541</v>
      </c>
      <c r="D977" s="63" t="s">
        <v>25</v>
      </c>
      <c r="E977" s="62">
        <v>50</v>
      </c>
      <c r="F977" s="62">
        <v>75</v>
      </c>
      <c r="G977" s="62">
        <v>24</v>
      </c>
      <c r="H977" s="62"/>
      <c r="I977" s="62"/>
      <c r="J977" s="62">
        <v>97</v>
      </c>
      <c r="K977" s="62"/>
      <c r="L977" s="62"/>
      <c r="M977" s="62"/>
      <c r="N977" s="62" t="s">
        <v>889</v>
      </c>
      <c r="O977" s="62" t="s">
        <v>890</v>
      </c>
      <c r="P977" s="62"/>
      <c r="Q977" s="62">
        <v>299.0</v>
      </c>
      <c r="R977" s="62">
        <f>Q977 - (Q977 * $R$6)</f>
        <v>299</v>
      </c>
    </row>
    <row r="978" spans="1:18" customHeight="1" ht="13.8">
      <c r="B978" s="62">
        <v>1009436</v>
      </c>
      <c r="C978" s="62" t="s">
        <v>542</v>
      </c>
      <c r="D978" s="63" t="s">
        <v>25</v>
      </c>
      <c r="E978" s="62">
        <v>60</v>
      </c>
      <c r="F978" s="62">
        <v>100</v>
      </c>
      <c r="G978" s="62">
        <v>24</v>
      </c>
      <c r="H978" s="62"/>
      <c r="I978" s="62"/>
      <c r="J978" s="62">
        <v>125</v>
      </c>
      <c r="K978" s="62"/>
      <c r="L978" s="62" t="s">
        <v>880</v>
      </c>
      <c r="M978" s="62">
        <v>22</v>
      </c>
      <c r="N978" s="62"/>
      <c r="O978" s="62"/>
      <c r="P978" s="62"/>
      <c r="Q978" s="62">
        <v>521.0</v>
      </c>
      <c r="R978" s="62">
        <f>Q978 - (Q978 * $R$6)</f>
        <v>521</v>
      </c>
    </row>
    <row r="979" spans="1:18" customHeight="1" ht="13.8">
      <c r="B979" s="62">
        <v>1009432</v>
      </c>
      <c r="C979" s="62" t="s">
        <v>543</v>
      </c>
      <c r="D979" s="63" t="s">
        <v>25</v>
      </c>
      <c r="E979" s="62">
        <v>60</v>
      </c>
      <c r="F979" s="62">
        <v>100</v>
      </c>
      <c r="G979" s="62">
        <v>24</v>
      </c>
      <c r="H979" s="62"/>
      <c r="I979" s="62"/>
      <c r="J979" s="62">
        <v>125</v>
      </c>
      <c r="K979" s="62"/>
      <c r="L979" s="62" t="s">
        <v>880</v>
      </c>
      <c r="M979" s="62">
        <v>22</v>
      </c>
      <c r="N979" s="62"/>
      <c r="O979" s="62"/>
      <c r="P979" s="62"/>
      <c r="Q979" s="62">
        <v>462.0</v>
      </c>
      <c r="R979" s="62">
        <f>Q979 - (Q979 * $R$6)</f>
        <v>462</v>
      </c>
    </row>
    <row r="980" spans="1:18" customHeight="1" ht="13.8">
      <c r="C980"/>
      <c r="D980"/>
      <c r="E980"/>
    </row>
    <row r="981" spans="1:18" customHeight="1" ht="13.8">
      <c r="B981" t="s">
        <v>891</v>
      </c>
      <c r="C981"/>
      <c r="D981"/>
      <c r="E981"/>
    </row>
    <row r="982" spans="1:18" customHeight="1" ht="13.8">
      <c r="B982" s="62">
        <v>1001010</v>
      </c>
      <c r="C982" s="62" t="s">
        <v>544</v>
      </c>
      <c r="D982" s="63" t="s">
        <v>25</v>
      </c>
      <c r="E982" s="62">
        <v>25</v>
      </c>
      <c r="F982" s="62">
        <v>40</v>
      </c>
      <c r="G982" s="62"/>
      <c r="H982" s="62"/>
      <c r="I982" s="62"/>
      <c r="J982" s="62">
        <v>53</v>
      </c>
      <c r="K982" s="62"/>
      <c r="L982" s="62"/>
      <c r="M982" s="62"/>
      <c r="N982" s="62" t="s">
        <v>876</v>
      </c>
      <c r="O982" s="62" t="s">
        <v>892</v>
      </c>
      <c r="P982" s="62" t="s">
        <v>893</v>
      </c>
      <c r="Q982" s="62">
        <v>68.0</v>
      </c>
      <c r="R982" s="62">
        <f>Q982 - (Q982 * $R$6)</f>
        <v>68</v>
      </c>
    </row>
    <row r="983" spans="1:18" customHeight="1" ht="13.8">
      <c r="B983" s="62">
        <v>1000565</v>
      </c>
      <c r="C983" s="62" t="s">
        <v>545</v>
      </c>
      <c r="D983" s="63" t="s">
        <v>25</v>
      </c>
      <c r="E983" s="62">
        <v>25</v>
      </c>
      <c r="F983" s="62">
        <v>40</v>
      </c>
      <c r="G983" s="62"/>
      <c r="H983" s="62"/>
      <c r="I983" s="62"/>
      <c r="J983" s="62">
        <v>53</v>
      </c>
      <c r="K983" s="62"/>
      <c r="L983" s="62" t="s">
        <v>645</v>
      </c>
      <c r="M983" s="62">
        <v>15</v>
      </c>
      <c r="N983" s="62"/>
      <c r="O983" s="62"/>
      <c r="P983" s="62"/>
      <c r="Q983" s="62">
        <v>68.0</v>
      </c>
      <c r="R983" s="62">
        <f>Q983 - (Q983 * $R$6)</f>
        <v>68</v>
      </c>
    </row>
    <row r="984" spans="1:18" customHeight="1" ht="13.8">
      <c r="B984" s="62">
        <v>1000135</v>
      </c>
      <c r="C984" s="62" t="s">
        <v>546</v>
      </c>
      <c r="D984" s="63" t="s">
        <v>25</v>
      </c>
      <c r="E984" s="62">
        <v>30</v>
      </c>
      <c r="F984" s="62">
        <v>50</v>
      </c>
      <c r="G984" s="62"/>
      <c r="H984" s="62"/>
      <c r="I984" s="62"/>
      <c r="J984" s="62">
        <v>60</v>
      </c>
      <c r="K984" s="62"/>
      <c r="L984" s="62" t="s">
        <v>603</v>
      </c>
      <c r="M984" s="62">
        <v>15</v>
      </c>
      <c r="N984" s="62"/>
      <c r="O984" s="62"/>
      <c r="P984" s="62"/>
      <c r="Q984" s="62">
        <v>88.0</v>
      </c>
      <c r="R984" s="62">
        <f>Q984 - (Q984 * $R$6)</f>
        <v>88</v>
      </c>
    </row>
    <row r="985" spans="1:18" customHeight="1" ht="13.8">
      <c r="B985" s="62">
        <v>1000134</v>
      </c>
      <c r="C985" s="62" t="s">
        <v>547</v>
      </c>
      <c r="D985" s="63" t="s">
        <v>25</v>
      </c>
      <c r="E985" s="62">
        <v>30</v>
      </c>
      <c r="F985" s="62">
        <v>50</v>
      </c>
      <c r="G985" s="62"/>
      <c r="H985" s="62"/>
      <c r="I985" s="62"/>
      <c r="J985" s="62">
        <v>60</v>
      </c>
      <c r="K985" s="62"/>
      <c r="L985" s="62"/>
      <c r="M985" s="62"/>
      <c r="N985" s="62" t="s">
        <v>876</v>
      </c>
      <c r="O985" s="62" t="s">
        <v>892</v>
      </c>
      <c r="P985" s="62" t="s">
        <v>893</v>
      </c>
      <c r="Q985" s="62">
        <v>88.0</v>
      </c>
      <c r="R985" s="62">
        <f>Q985 - (Q985 * $R$6)</f>
        <v>88</v>
      </c>
    </row>
    <row r="986" spans="1:18" customHeight="1" ht="13.8">
      <c r="C986"/>
      <c r="D986"/>
      <c r="E986"/>
    </row>
    <row r="987" spans="1:18" customHeight="1" ht="13.8">
      <c r="B987" t="s">
        <v>894</v>
      </c>
      <c r="C987"/>
      <c r="D987"/>
      <c r="E987"/>
    </row>
    <row r="988" spans="1:18" customHeight="1" ht="13.8">
      <c r="B988" s="62">
        <v>1005501</v>
      </c>
      <c r="C988" s="62" t="s">
        <v>548</v>
      </c>
      <c r="D988" s="63" t="s">
        <v>25</v>
      </c>
      <c r="E988" s="62">
        <v>15</v>
      </c>
      <c r="F988" s="62">
        <v>25</v>
      </c>
      <c r="G988" s="62">
        <v>15</v>
      </c>
      <c r="H988" s="62"/>
      <c r="I988" s="62"/>
      <c r="J988" s="62">
        <v>35</v>
      </c>
      <c r="K988" s="62"/>
      <c r="L988" s="62"/>
      <c r="M988" s="62"/>
      <c r="N988" s="62" t="s">
        <v>895</v>
      </c>
      <c r="O988" s="62" t="s">
        <v>896</v>
      </c>
      <c r="P988" s="62" t="s">
        <v>897</v>
      </c>
      <c r="Q988" s="62">
        <v>55.0</v>
      </c>
      <c r="R988" s="62">
        <f>Q988 - (Q988 * $R$6)</f>
        <v>55</v>
      </c>
    </row>
    <row r="989" spans="1:18" customHeight="1" ht="13.8">
      <c r="B989" s="62">
        <v>1005502</v>
      </c>
      <c r="C989" s="62" t="s">
        <v>549</v>
      </c>
      <c r="D989" s="63" t="s">
        <v>25</v>
      </c>
      <c r="E989" s="62">
        <v>20</v>
      </c>
      <c r="F989" s="62">
        <v>30</v>
      </c>
      <c r="G989" s="62">
        <v>15</v>
      </c>
      <c r="H989" s="62"/>
      <c r="I989" s="62"/>
      <c r="J989" s="62">
        <v>37</v>
      </c>
      <c r="K989" s="62"/>
      <c r="L989" s="62"/>
      <c r="M989" s="62"/>
      <c r="N989" s="62" t="s">
        <v>895</v>
      </c>
      <c r="O989" s="62" t="s">
        <v>896</v>
      </c>
      <c r="P989" s="62" t="s">
        <v>897</v>
      </c>
      <c r="Q989" s="62">
        <v>62.0</v>
      </c>
      <c r="R989" s="62">
        <f>Q989 - (Q989 * $R$6)</f>
        <v>62</v>
      </c>
    </row>
    <row r="990" spans="1:18" customHeight="1" ht="13.8">
      <c r="B990" s="62">
        <v>1005503</v>
      </c>
      <c r="C990" s="62" t="s">
        <v>550</v>
      </c>
      <c r="D990" s="63" t="s">
        <v>25</v>
      </c>
      <c r="E990" s="62">
        <v>20</v>
      </c>
      <c r="F990" s="62">
        <v>40</v>
      </c>
      <c r="G990" s="62" t="s">
        <v>898</v>
      </c>
      <c r="H990" s="62"/>
      <c r="I990" s="62"/>
      <c r="J990" s="62" t="s">
        <v>899</v>
      </c>
      <c r="K990" s="62"/>
      <c r="L990" s="62"/>
      <c r="M990" s="62"/>
      <c r="N990" s="62" t="s">
        <v>900</v>
      </c>
      <c r="O990" s="62" t="s">
        <v>901</v>
      </c>
      <c r="P990" s="62">
        <v>4</v>
      </c>
      <c r="Q990" s="62">
        <v>86.0</v>
      </c>
      <c r="R990" s="62">
        <f>Q990 - (Q990 * $R$6)</f>
        <v>86</v>
      </c>
    </row>
    <row r="991" spans="1:18" customHeight="1" ht="13.8">
      <c r="C991"/>
      <c r="D991"/>
      <c r="E991"/>
    </row>
    <row r="992" spans="1:18" customHeight="1" ht="22.05">
      <c r="B992" t="s">
        <v>902</v>
      </c>
      <c r="C992"/>
      <c r="D992"/>
      <c r="E992"/>
    </row>
    <row r="993" spans="1:18" customHeight="1" ht="13.8">
      <c r="B993" s="62">
        <v>1005504</v>
      </c>
      <c r="C993" s="62" t="s">
        <v>551</v>
      </c>
      <c r="D993" s="63" t="s">
        <v>25</v>
      </c>
      <c r="E993" s="62">
        <v>15</v>
      </c>
      <c r="F993" s="62">
        <v>25</v>
      </c>
      <c r="G993" s="62">
        <v>15</v>
      </c>
      <c r="H993" s="62"/>
      <c r="I993" s="62"/>
      <c r="J993" s="62">
        <v>29</v>
      </c>
      <c r="K993" s="62"/>
      <c r="L993" s="62"/>
      <c r="M993" s="62"/>
      <c r="N993" s="62" t="s">
        <v>903</v>
      </c>
      <c r="O993" s="62" t="s">
        <v>896</v>
      </c>
      <c r="P993" s="62" t="s">
        <v>904</v>
      </c>
      <c r="Q993" s="62">
        <v>42.0</v>
      </c>
      <c r="R993" s="62">
        <f>Q993 - (Q993 * $R$6)</f>
        <v>42</v>
      </c>
    </row>
    <row r="994" spans="1:18" customHeight="1" ht="13.8">
      <c r="B994" s="62">
        <v>1005505</v>
      </c>
      <c r="C994" s="62" t="s">
        <v>552</v>
      </c>
      <c r="D994" s="63" t="s">
        <v>25</v>
      </c>
      <c r="E994" s="62">
        <v>20</v>
      </c>
      <c r="F994" s="62">
        <v>30</v>
      </c>
      <c r="G994" s="62">
        <v>15</v>
      </c>
      <c r="H994" s="62"/>
      <c r="I994" s="62"/>
      <c r="J994" s="62">
        <v>34</v>
      </c>
      <c r="K994" s="62"/>
      <c r="L994" s="62"/>
      <c r="M994" s="62"/>
      <c r="N994" s="62" t="s">
        <v>905</v>
      </c>
      <c r="O994" s="62" t="s">
        <v>896</v>
      </c>
      <c r="P994" s="62" t="s">
        <v>904</v>
      </c>
      <c r="Q994" s="62">
        <v>37.0</v>
      </c>
      <c r="R994" s="62">
        <f>Q994 - (Q994 * $R$6)</f>
        <v>37</v>
      </c>
    </row>
    <row r="995" spans="1:18" customHeight="1" ht="13.8">
      <c r="B995" s="62">
        <v>1005506</v>
      </c>
      <c r="C995" s="62" t="s">
        <v>553</v>
      </c>
      <c r="D995" s="63" t="s">
        <v>25</v>
      </c>
      <c r="E995" s="62">
        <v>30</v>
      </c>
      <c r="F995" s="62">
        <v>38</v>
      </c>
      <c r="G995" s="62">
        <v>17</v>
      </c>
      <c r="H995" s="62"/>
      <c r="I995" s="62"/>
      <c r="J995" s="62">
        <v>47</v>
      </c>
      <c r="K995" s="62"/>
      <c r="L995" s="62"/>
      <c r="M995" s="62"/>
      <c r="N995" s="62" t="s">
        <v>906</v>
      </c>
      <c r="O995" s="62" t="s">
        <v>907</v>
      </c>
      <c r="P995" s="62" t="s">
        <v>908</v>
      </c>
      <c r="Q995" s="62">
        <v>52.0</v>
      </c>
      <c r="R995" s="62">
        <f>Q995 - (Q995 * $R$6)</f>
        <v>52</v>
      </c>
    </row>
    <row r="996" spans="1:18" customHeight="1" ht="13.8">
      <c r="C996"/>
      <c r="D996"/>
      <c r="E996"/>
    </row>
    <row r="997" spans="1:18" customHeight="1" ht="13.8">
      <c r="B997" t="s">
        <v>909</v>
      </c>
      <c r="C997"/>
      <c r="D997"/>
      <c r="E997"/>
    </row>
    <row r="998" spans="1:18" customHeight="1" ht="13.8">
      <c r="B998" s="62">
        <v>1005515</v>
      </c>
      <c r="C998" s="62" t="s">
        <v>554</v>
      </c>
      <c r="D998" s="63" t="s">
        <v>25</v>
      </c>
      <c r="E998" s="62">
        <v>10</v>
      </c>
      <c r="F998" s="62">
        <v>15</v>
      </c>
      <c r="G998" s="62">
        <v>14</v>
      </c>
      <c r="H998" s="62"/>
      <c r="I998" s="62"/>
      <c r="J998" s="62"/>
      <c r="K998" s="62"/>
      <c r="L998" s="62"/>
      <c r="M998" s="62"/>
      <c r="N998" s="62" t="s">
        <v>910</v>
      </c>
      <c r="O998" s="62">
        <v>20</v>
      </c>
      <c r="P998" s="62">
        <v>4</v>
      </c>
      <c r="Q998" s="62">
        <v>35.0</v>
      </c>
      <c r="R998" s="62">
        <f>Q998 - (Q998 * $R$6)</f>
        <v>35</v>
      </c>
    </row>
    <row r="999" spans="1:18" customHeight="1" ht="13.8">
      <c r="B999" s="62">
        <v>1005516</v>
      </c>
      <c r="C999" s="62" t="s">
        <v>555</v>
      </c>
      <c r="D999" s="63" t="s">
        <v>25</v>
      </c>
      <c r="E999" s="62">
        <v>15</v>
      </c>
      <c r="F999" s="62">
        <v>25</v>
      </c>
      <c r="G999" s="62">
        <v>13</v>
      </c>
      <c r="H999" s="62"/>
      <c r="I999" s="62"/>
      <c r="J999" s="62"/>
      <c r="K999" s="62"/>
      <c r="L999" s="62"/>
      <c r="M999" s="62"/>
      <c r="N999" s="62" t="s">
        <v>859</v>
      </c>
      <c r="O999" s="62">
        <v>30</v>
      </c>
      <c r="P999" s="62">
        <v>4</v>
      </c>
      <c r="Q999" s="62">
        <v>42.0</v>
      </c>
      <c r="R999" s="62">
        <f>Q999 - (Q999 * $R$6)</f>
        <v>42</v>
      </c>
    </row>
    <row r="1000" spans="1:18" customHeight="1" ht="13.8">
      <c r="B1000" s="62">
        <v>1005517</v>
      </c>
      <c r="C1000" s="62" t="s">
        <v>556</v>
      </c>
      <c r="D1000" s="63" t="s">
        <v>25</v>
      </c>
      <c r="E1000" s="62">
        <v>16</v>
      </c>
      <c r="F1000" s="62">
        <v>30</v>
      </c>
      <c r="G1000" s="62">
        <v>25</v>
      </c>
      <c r="H1000" s="62"/>
      <c r="I1000" s="62"/>
      <c r="J1000" s="62"/>
      <c r="K1000" s="62"/>
      <c r="L1000" s="62"/>
      <c r="M1000" s="62"/>
      <c r="N1000" s="62" t="s">
        <v>911</v>
      </c>
      <c r="O1000" s="62">
        <v>35</v>
      </c>
      <c r="P1000" s="62">
        <v>5</v>
      </c>
      <c r="Q1000" s="62">
        <v>50.0</v>
      </c>
      <c r="R1000" s="62">
        <f>Q1000 - (Q1000 * $R$6)</f>
        <v>50</v>
      </c>
    </row>
    <row r="1001" spans="1:18" customHeight="1" ht="22.05">
      <c r="C1001"/>
      <c r="D1001"/>
      <c r="E1001"/>
    </row>
    <row r="1002" spans="1:18" customHeight="1" ht="13.8">
      <c r="B1002" t="s">
        <v>912</v>
      </c>
      <c r="C1002"/>
      <c r="D1002"/>
      <c r="E1002"/>
    </row>
    <row r="1003" spans="1:18" customHeight="1" ht="13.8">
      <c r="B1003" s="62">
        <v>1005486</v>
      </c>
      <c r="C1003" s="62" t="s">
        <v>557</v>
      </c>
      <c r="D1003" s="63" t="s">
        <v>25</v>
      </c>
      <c r="E1003" s="62">
        <v>30</v>
      </c>
      <c r="F1003" s="62">
        <v>40</v>
      </c>
      <c r="G1003" s="62">
        <v>20</v>
      </c>
      <c r="H1003" s="62"/>
      <c r="I1003" s="62"/>
      <c r="J1003" s="62">
        <v>60</v>
      </c>
      <c r="K1003" s="62"/>
      <c r="L1003" s="62"/>
      <c r="M1003" s="62"/>
      <c r="N1003" s="62" t="s">
        <v>913</v>
      </c>
      <c r="O1003" s="62" t="s">
        <v>914</v>
      </c>
      <c r="P1003" s="62">
        <v>6</v>
      </c>
      <c r="Q1003" s="62">
        <v>136.0</v>
      </c>
      <c r="R1003" s="62">
        <f>Q1003 - (Q1003 * $R$6)</f>
        <v>136</v>
      </c>
    </row>
    <row r="1004" spans="1:18" customHeight="1" ht="13.8">
      <c r="B1004" s="62">
        <v>1005487</v>
      </c>
      <c r="C1004" s="62" t="s">
        <v>558</v>
      </c>
      <c r="D1004" s="63" t="s">
        <v>25</v>
      </c>
      <c r="E1004" s="62">
        <v>40</v>
      </c>
      <c r="F1004" s="62">
        <v>50</v>
      </c>
      <c r="G1004" s="62">
        <v>24</v>
      </c>
      <c r="H1004" s="62"/>
      <c r="I1004" s="62"/>
      <c r="J1004" s="62">
        <v>72</v>
      </c>
      <c r="K1004" s="62"/>
      <c r="L1004" s="62"/>
      <c r="M1004" s="62"/>
      <c r="N1004" s="62" t="s">
        <v>915</v>
      </c>
      <c r="O1004" s="62" t="s">
        <v>916</v>
      </c>
      <c r="P1004" s="62" t="s">
        <v>620</v>
      </c>
      <c r="Q1004" s="62">
        <v>143.0</v>
      </c>
      <c r="R1004" s="62">
        <f>Q1004 - (Q1004 * $R$6)</f>
        <v>143</v>
      </c>
    </row>
    <row r="1005" spans="1:18" customHeight="1" ht="22.05">
      <c r="B1005" s="62">
        <v>1006389</v>
      </c>
      <c r="C1005" s="62" t="s">
        <v>559</v>
      </c>
      <c r="D1005" s="63" t="s">
        <v>25</v>
      </c>
      <c r="E1005" s="62">
        <v>40</v>
      </c>
      <c r="F1005" s="62">
        <v>50</v>
      </c>
      <c r="G1005" s="62">
        <v>24</v>
      </c>
      <c r="H1005" s="62"/>
      <c r="I1005" s="62"/>
      <c r="J1005" s="62">
        <v>71</v>
      </c>
      <c r="K1005" s="62"/>
      <c r="L1005" s="62"/>
      <c r="M1005" s="62"/>
      <c r="N1005" s="62" t="s">
        <v>915</v>
      </c>
      <c r="O1005" s="62" t="s">
        <v>917</v>
      </c>
      <c r="P1005" s="62"/>
      <c r="Q1005" s="62">
        <v>180.0</v>
      </c>
      <c r="R1005" s="62">
        <f>Q1005 - (Q1005 * $R$6)</f>
        <v>180</v>
      </c>
    </row>
    <row r="1006" spans="1:18" customHeight="1" ht="13.8">
      <c r="B1006" s="62">
        <v>1005488</v>
      </c>
      <c r="C1006" s="62" t="s">
        <v>560</v>
      </c>
      <c r="D1006" s="63" t="s">
        <v>25</v>
      </c>
      <c r="E1006" s="62">
        <v>60</v>
      </c>
      <c r="F1006" s="62">
        <v>65</v>
      </c>
      <c r="G1006" s="62">
        <v>31</v>
      </c>
      <c r="H1006" s="62"/>
      <c r="I1006" s="62"/>
      <c r="J1006" s="62">
        <v>94</v>
      </c>
      <c r="K1006" s="62"/>
      <c r="L1006" s="62"/>
      <c r="M1006" s="62"/>
      <c r="N1006" s="62" t="s">
        <v>918</v>
      </c>
      <c r="O1006" s="62" t="s">
        <v>919</v>
      </c>
      <c r="P1006" s="62" t="s">
        <v>620</v>
      </c>
      <c r="Q1006" s="62">
        <v>277.0</v>
      </c>
      <c r="R1006" s="62">
        <f>Q1006 - (Q1006 * $R$6)</f>
        <v>277</v>
      </c>
    </row>
    <row r="1007" spans="1:18" customHeight="1" ht="13.8"/>
    <row r="1008" spans="1:18" customHeight="1" ht="13.8">
      <c r="B1008" t="s">
        <v>920</v>
      </c>
    </row>
    <row r="1009" spans="1:18" customHeight="1" ht="13.8">
      <c r="B1009" s="62">
        <v>1005489</v>
      </c>
      <c r="C1009" s="62" t="s">
        <v>921</v>
      </c>
      <c r="D1009" s="63" t="s">
        <v>25</v>
      </c>
      <c r="E1009" s="62">
        <v>30</v>
      </c>
      <c r="F1009" s="62">
        <v>40</v>
      </c>
      <c r="G1009" s="62">
        <v>21</v>
      </c>
      <c r="H1009" s="62"/>
      <c r="I1009" s="62"/>
      <c r="J1009" s="62">
        <v>60</v>
      </c>
      <c r="K1009" s="62"/>
      <c r="L1009" s="62"/>
      <c r="M1009" s="62"/>
      <c r="N1009" s="62" t="s">
        <v>913</v>
      </c>
      <c r="O1009" s="62" t="s">
        <v>922</v>
      </c>
      <c r="P1009" s="62">
        <v>6</v>
      </c>
      <c r="Q1009" s="62">
        <v>87.0</v>
      </c>
      <c r="R1009" s="62">
        <f>Q1009 - (Q1009 * $R$6)</f>
        <v>87</v>
      </c>
    </row>
    <row r="1010" spans="1:18" customHeight="1" ht="13.8">
      <c r="B1010" s="62">
        <v>1005490</v>
      </c>
      <c r="C1010" s="62" t="s">
        <v>923</v>
      </c>
      <c r="D1010" s="63" t="s">
        <v>25</v>
      </c>
      <c r="E1010" s="62">
        <v>40</v>
      </c>
      <c r="F1010" s="62">
        <v>50</v>
      </c>
      <c r="G1010" s="62">
        <v>24</v>
      </c>
      <c r="H1010" s="62"/>
      <c r="I1010" s="62"/>
      <c r="J1010" s="62">
        <v>72</v>
      </c>
      <c r="K1010" s="62"/>
      <c r="L1010" s="62"/>
      <c r="M1010" s="62"/>
      <c r="N1010" s="62" t="s">
        <v>924</v>
      </c>
      <c r="O1010" s="62" t="s">
        <v>916</v>
      </c>
      <c r="P1010" s="62" t="s">
        <v>620</v>
      </c>
      <c r="Q1010" s="62">
        <v>190.0</v>
      </c>
      <c r="R1010" s="62">
        <f>Q1010 - (Q1010 * $R$6)</f>
        <v>190</v>
      </c>
    </row>
    <row r="1011" spans="1:18" customHeight="1" ht="22.05">
      <c r="B1011" s="62">
        <v>1005491</v>
      </c>
      <c r="C1011" s="62" t="s">
        <v>925</v>
      </c>
      <c r="D1011" s="63" t="s">
        <v>25</v>
      </c>
      <c r="E1011" s="62">
        <v>60</v>
      </c>
      <c r="F1011" s="62">
        <v>65</v>
      </c>
      <c r="G1011" s="62">
        <v>31</v>
      </c>
      <c r="H1011" s="62"/>
      <c r="I1011" s="62"/>
      <c r="J1011" s="62">
        <v>94</v>
      </c>
      <c r="K1011" s="62"/>
      <c r="L1011" s="62"/>
      <c r="M1011" s="62"/>
      <c r="N1011" s="62" t="s">
        <v>918</v>
      </c>
      <c r="O1011" s="62" t="s">
        <v>919</v>
      </c>
      <c r="P1011" s="62" t="s">
        <v>620</v>
      </c>
      <c r="Q1011" s="62">
        <v>346.0</v>
      </c>
      <c r="R1011" s="62">
        <f>Q1011 - (Q1011 * $R$6)</f>
        <v>346</v>
      </c>
    </row>
    <row r="1012" spans="1:18" customHeight="1" ht="13.8"/>
    <row r="1013" spans="1:18" customHeight="1" ht="13.8">
      <c r="B1013" t="s">
        <v>926</v>
      </c>
    </row>
    <row r="1014" spans="1:18" customHeight="1" ht="13.8">
      <c r="B1014" s="62">
        <v>1005492</v>
      </c>
      <c r="C1014" s="62" t="s">
        <v>927</v>
      </c>
      <c r="D1014" s="63" t="s">
        <v>25</v>
      </c>
      <c r="E1014" s="62">
        <v>30</v>
      </c>
      <c r="F1014" s="62">
        <v>40</v>
      </c>
      <c r="G1014" s="62">
        <v>21</v>
      </c>
      <c r="H1014" s="62"/>
      <c r="I1014" s="62"/>
      <c r="J1014" s="62">
        <v>60</v>
      </c>
      <c r="K1014" s="62"/>
      <c r="L1014" s="62"/>
      <c r="M1014" s="62"/>
      <c r="N1014" s="62" t="s">
        <v>913</v>
      </c>
      <c r="O1014" s="62" t="s">
        <v>922</v>
      </c>
      <c r="P1014" s="62">
        <v>6</v>
      </c>
      <c r="Q1014" s="62">
        <v>175.0</v>
      </c>
      <c r="R1014" s="62">
        <f>Q1014 - (Q1014 * $R$6)</f>
        <v>175</v>
      </c>
    </row>
    <row r="1015" spans="1:18" customHeight="1" ht="13.8">
      <c r="B1015" s="62">
        <v>1005493</v>
      </c>
      <c r="C1015" s="62" t="s">
        <v>928</v>
      </c>
      <c r="D1015" s="63" t="s">
        <v>25</v>
      </c>
      <c r="E1015" s="62">
        <v>40</v>
      </c>
      <c r="F1015" s="62">
        <v>50</v>
      </c>
      <c r="G1015" s="62">
        <v>24</v>
      </c>
      <c r="H1015" s="62"/>
      <c r="I1015" s="62"/>
      <c r="J1015" s="62">
        <v>72</v>
      </c>
      <c r="K1015" s="62"/>
      <c r="L1015" s="62"/>
      <c r="M1015" s="62"/>
      <c r="N1015" s="62" t="s">
        <v>924</v>
      </c>
      <c r="O1015" s="62" t="s">
        <v>916</v>
      </c>
      <c r="P1015" s="62" t="s">
        <v>620</v>
      </c>
      <c r="Q1015" s="62">
        <v>246.0</v>
      </c>
      <c r="R1015" s="62">
        <f>Q1015 - (Q1015 * $R$6)</f>
        <v>246</v>
      </c>
    </row>
    <row r="1016" spans="1:18" customHeight="1" ht="13.8">
      <c r="B1016" s="62">
        <v>1006390</v>
      </c>
      <c r="C1016" s="62" t="s">
        <v>929</v>
      </c>
      <c r="D1016" s="63" t="s">
        <v>25</v>
      </c>
      <c r="E1016" s="62">
        <v>40</v>
      </c>
      <c r="F1016" s="62">
        <v>50</v>
      </c>
      <c r="G1016" s="62">
        <v>24</v>
      </c>
      <c r="H1016" s="62"/>
      <c r="I1016" s="62"/>
      <c r="J1016" s="62">
        <v>71</v>
      </c>
      <c r="K1016" s="62"/>
      <c r="L1016" s="62"/>
      <c r="M1016" s="62"/>
      <c r="N1016" s="62" t="s">
        <v>915</v>
      </c>
      <c r="O1016" s="62" t="s">
        <v>917</v>
      </c>
      <c r="P1016" s="62"/>
      <c r="Q1016" s="62">
        <v>253.0</v>
      </c>
      <c r="R1016" s="62">
        <f>Q1016 - (Q1016 * $R$6)</f>
        <v>253</v>
      </c>
    </row>
    <row r="1017" spans="1:18" customHeight="1" ht="22.05">
      <c r="B1017" s="62">
        <v>1005494</v>
      </c>
      <c r="C1017" s="62" t="s">
        <v>930</v>
      </c>
      <c r="D1017" s="63" t="s">
        <v>25</v>
      </c>
      <c r="E1017" s="62">
        <v>60</v>
      </c>
      <c r="F1017" s="62">
        <v>65</v>
      </c>
      <c r="G1017" s="62">
        <v>31</v>
      </c>
      <c r="H1017" s="62"/>
      <c r="I1017" s="62"/>
      <c r="J1017" s="62">
        <v>94</v>
      </c>
      <c r="K1017" s="62"/>
      <c r="L1017" s="62"/>
      <c r="M1017" s="62"/>
      <c r="N1017" s="62" t="s">
        <v>918</v>
      </c>
      <c r="O1017" s="62" t="s">
        <v>919</v>
      </c>
      <c r="P1017" s="62" t="s">
        <v>620</v>
      </c>
      <c r="Q1017" s="62">
        <v>450.0</v>
      </c>
      <c r="R1017" s="62">
        <f>Q1017 - (Q1017 * $R$6)</f>
        <v>450</v>
      </c>
    </row>
    <row r="1018" spans="1:18" customHeight="1" ht="13.8"/>
    <row r="1019" spans="1:18" customHeight="1" ht="13.8">
      <c r="B1019" t="s">
        <v>931</v>
      </c>
    </row>
    <row r="1020" spans="1:18" customHeight="1" ht="13.8">
      <c r="B1020" s="62">
        <v>1005498</v>
      </c>
      <c r="C1020" s="62" t="s">
        <v>932</v>
      </c>
      <c r="D1020" s="63" t="s">
        <v>25</v>
      </c>
      <c r="E1020" s="62">
        <v>30</v>
      </c>
      <c r="F1020" s="62">
        <v>40</v>
      </c>
      <c r="G1020" s="62">
        <v>21</v>
      </c>
      <c r="H1020" s="62"/>
      <c r="I1020" s="62"/>
      <c r="J1020" s="62">
        <v>60</v>
      </c>
      <c r="K1020" s="62"/>
      <c r="L1020" s="62" t="s">
        <v>645</v>
      </c>
      <c r="M1020" s="62">
        <v>25</v>
      </c>
      <c r="N1020" s="62"/>
      <c r="O1020" s="62"/>
      <c r="P1020" s="62"/>
      <c r="Q1020" s="62">
        <v>185.0</v>
      </c>
      <c r="R1020" s="62">
        <f>Q1020 - (Q1020 * $R$6)</f>
        <v>185</v>
      </c>
    </row>
    <row r="1021" spans="1:18" customHeight="1" ht="22.05">
      <c r="B1021" s="62">
        <v>1005547</v>
      </c>
      <c r="C1021" s="62" t="s">
        <v>933</v>
      </c>
      <c r="D1021" s="63" t="s">
        <v>25</v>
      </c>
      <c r="E1021" s="62">
        <v>30</v>
      </c>
      <c r="F1021" s="62">
        <v>40</v>
      </c>
      <c r="G1021" s="62">
        <v>21</v>
      </c>
      <c r="H1021" s="62"/>
      <c r="I1021" s="62"/>
      <c r="J1021" s="62">
        <v>60</v>
      </c>
      <c r="K1021" s="62"/>
      <c r="L1021" s="62" t="s">
        <v>603</v>
      </c>
      <c r="M1021" s="62">
        <v>25</v>
      </c>
      <c r="N1021" s="62"/>
      <c r="O1021" s="62"/>
      <c r="P1021" s="62"/>
      <c r="Q1021" s="62">
        <v>213.0</v>
      </c>
      <c r="R1021" s="62">
        <f>Q1021 - (Q1021 * $R$6)</f>
        <v>213</v>
      </c>
    </row>
    <row r="1022" spans="1:18" customHeight="1" ht="13.8">
      <c r="B1022" s="62">
        <v>1006392</v>
      </c>
      <c r="C1022" s="62" t="s">
        <v>934</v>
      </c>
      <c r="D1022" s="63" t="s">
        <v>25</v>
      </c>
      <c r="E1022" s="62">
        <v>40</v>
      </c>
      <c r="F1022" s="62">
        <v>50</v>
      </c>
      <c r="G1022" s="62">
        <v>24</v>
      </c>
      <c r="H1022" s="62"/>
      <c r="I1022" s="62"/>
      <c r="J1022" s="62">
        <v>71</v>
      </c>
      <c r="K1022" s="62"/>
      <c r="L1022" s="62" t="s">
        <v>603</v>
      </c>
      <c r="M1022" s="62">
        <v>25</v>
      </c>
      <c r="N1022" s="62"/>
      <c r="O1022" s="62"/>
      <c r="P1022" s="62"/>
      <c r="Q1022" s="62">
        <v>245.0</v>
      </c>
      <c r="R1022" s="62">
        <f>Q1022 - (Q1022 * $R$6)</f>
        <v>245</v>
      </c>
    </row>
    <row r="1023" spans="1:18" customHeight="1" ht="13.8">
      <c r="B1023" s="62">
        <v>1005499</v>
      </c>
      <c r="C1023" s="62" t="s">
        <v>935</v>
      </c>
      <c r="D1023" s="63" t="s">
        <v>25</v>
      </c>
      <c r="E1023" s="62">
        <v>40</v>
      </c>
      <c r="F1023" s="62">
        <v>50</v>
      </c>
      <c r="G1023" s="62">
        <v>24</v>
      </c>
      <c r="H1023" s="62"/>
      <c r="I1023" s="62"/>
      <c r="J1023" s="62">
        <v>76</v>
      </c>
      <c r="K1023" s="62"/>
      <c r="L1023" s="62" t="s">
        <v>603</v>
      </c>
      <c r="M1023" s="62">
        <v>25</v>
      </c>
      <c r="N1023" s="62"/>
      <c r="O1023" s="62"/>
      <c r="P1023" s="62"/>
      <c r="Q1023" s="62">
        <v>238.0</v>
      </c>
      <c r="R1023" s="62">
        <f>Q1023 - (Q1023 * $R$6)</f>
        <v>238</v>
      </c>
    </row>
    <row r="1024" spans="1:18" customHeight="1" ht="13.8">
      <c r="B1024" s="62">
        <v>1005500</v>
      </c>
      <c r="C1024" s="62" t="s">
        <v>936</v>
      </c>
      <c r="D1024" s="63" t="s">
        <v>25</v>
      </c>
      <c r="E1024" s="62">
        <v>60</v>
      </c>
      <c r="F1024" s="62">
        <v>65</v>
      </c>
      <c r="G1024" s="62">
        <v>31</v>
      </c>
      <c r="H1024" s="62"/>
      <c r="I1024" s="62"/>
      <c r="J1024" s="62">
        <v>95</v>
      </c>
      <c r="K1024" s="62"/>
      <c r="L1024" s="62" t="s">
        <v>604</v>
      </c>
      <c r="M1024" s="62">
        <v>25</v>
      </c>
      <c r="N1024" s="62"/>
      <c r="O1024" s="62"/>
      <c r="P1024" s="62"/>
      <c r="Q1024" s="62">
        <v>452.0</v>
      </c>
      <c r="R1024" s="62">
        <f>Q1024 - (Q1024 * $R$6)</f>
        <v>452</v>
      </c>
    </row>
    <row r="1025" spans="1:18" customHeight="1" ht="13.8"/>
    <row r="1026" spans="1:18" customHeight="1" ht="13.8">
      <c r="B1026" t="s">
        <v>937</v>
      </c>
    </row>
    <row r="1027" spans="1:18" customHeight="1" ht="13.8">
      <c r="B1027" s="62">
        <v>1005546</v>
      </c>
      <c r="C1027" s="62" t="s">
        <v>938</v>
      </c>
      <c r="D1027" s="63" t="s">
        <v>25</v>
      </c>
      <c r="E1027" s="62">
        <v>30</v>
      </c>
      <c r="F1027" s="62">
        <v>40</v>
      </c>
      <c r="G1027" s="62">
        <v>21</v>
      </c>
      <c r="H1027" s="62"/>
      <c r="I1027" s="62"/>
      <c r="J1027" s="62">
        <v>60</v>
      </c>
      <c r="K1027" s="62"/>
      <c r="L1027" s="62" t="s">
        <v>603</v>
      </c>
      <c r="M1027" s="62">
        <v>25</v>
      </c>
      <c r="N1027" s="62"/>
      <c r="O1027" s="62"/>
      <c r="P1027" s="62"/>
      <c r="Q1027" s="62">
        <v>153.0</v>
      </c>
      <c r="R1027" s="62">
        <f>Q1027 - (Q1027 * $R$6)</f>
        <v>153</v>
      </c>
    </row>
    <row r="1028" spans="1:18" customHeight="1" ht="13.8">
      <c r="B1028" s="62">
        <v>1005495</v>
      </c>
      <c r="C1028" s="62" t="s">
        <v>939</v>
      </c>
      <c r="D1028" s="63" t="s">
        <v>25</v>
      </c>
      <c r="E1028" s="62">
        <v>30</v>
      </c>
      <c r="F1028" s="62">
        <v>40</v>
      </c>
      <c r="G1028" s="62">
        <v>21</v>
      </c>
      <c r="H1028" s="62"/>
      <c r="I1028" s="62"/>
      <c r="J1028" s="62">
        <v>60</v>
      </c>
      <c r="K1028" s="62"/>
      <c r="L1028" s="62" t="s">
        <v>603</v>
      </c>
      <c r="M1028" s="62">
        <v>25</v>
      </c>
      <c r="N1028" s="62"/>
      <c r="O1028" s="62"/>
      <c r="P1028" s="62"/>
      <c r="Q1028" s="62">
        <v>131.0</v>
      </c>
      <c r="R1028" s="62">
        <f>Q1028 - (Q1028 * $R$6)</f>
        <v>131</v>
      </c>
    </row>
    <row r="1029" spans="1:18" customHeight="1" ht="13.8">
      <c r="B1029" s="62">
        <v>1005496</v>
      </c>
      <c r="C1029" s="62" t="s">
        <v>940</v>
      </c>
      <c r="D1029" s="63" t="s">
        <v>25</v>
      </c>
      <c r="E1029" s="62">
        <v>40</v>
      </c>
      <c r="F1029" s="62">
        <v>50</v>
      </c>
      <c r="G1029" s="62">
        <v>24</v>
      </c>
      <c r="H1029" s="62"/>
      <c r="I1029" s="62"/>
      <c r="J1029" s="62">
        <v>76</v>
      </c>
      <c r="K1029" s="62"/>
      <c r="L1029" s="62" t="s">
        <v>603</v>
      </c>
      <c r="M1029" s="62">
        <v>25</v>
      </c>
      <c r="N1029" s="62"/>
      <c r="O1029" s="62"/>
      <c r="P1029" s="62"/>
      <c r="Q1029" s="62">
        <v>152.0</v>
      </c>
      <c r="R1029" s="62">
        <f>Q1029 - (Q1029 * $R$6)</f>
        <v>152</v>
      </c>
    </row>
    <row r="1030" spans="1:18" customHeight="1" ht="13.8">
      <c r="B1030" s="62">
        <v>1006391</v>
      </c>
      <c r="C1030" s="62" t="s">
        <v>941</v>
      </c>
      <c r="D1030" s="63" t="s">
        <v>25</v>
      </c>
      <c r="E1030" s="62">
        <v>40</v>
      </c>
      <c r="F1030" s="62">
        <v>50</v>
      </c>
      <c r="G1030" s="62">
        <v>24</v>
      </c>
      <c r="H1030" s="62"/>
      <c r="I1030" s="62"/>
      <c r="J1030" s="62">
        <v>71</v>
      </c>
      <c r="K1030" s="62"/>
      <c r="L1030" s="62" t="s">
        <v>603</v>
      </c>
      <c r="M1030" s="62">
        <v>25</v>
      </c>
      <c r="N1030" s="62"/>
      <c r="O1030" s="62"/>
      <c r="P1030" s="62"/>
      <c r="Q1030" s="62">
        <v>203.0</v>
      </c>
      <c r="R1030" s="62">
        <f>Q1030 - (Q1030 * $R$6)</f>
        <v>203</v>
      </c>
    </row>
    <row r="1031" spans="1:18" customHeight="1" ht="13.8">
      <c r="B1031" s="62">
        <v>1005497</v>
      </c>
      <c r="C1031" s="62" t="s">
        <v>942</v>
      </c>
      <c r="D1031" s="63" t="s">
        <v>25</v>
      </c>
      <c r="E1031" s="62">
        <v>60</v>
      </c>
      <c r="F1031" s="62">
        <v>63</v>
      </c>
      <c r="G1031" s="62">
        <v>32</v>
      </c>
      <c r="H1031" s="62"/>
      <c r="I1031" s="62"/>
      <c r="J1031" s="62">
        <v>90</v>
      </c>
      <c r="K1031" s="62"/>
      <c r="L1031" s="62" t="s">
        <v>604</v>
      </c>
      <c r="M1031" s="62">
        <v>30</v>
      </c>
      <c r="N1031" s="62"/>
      <c r="O1031" s="62"/>
      <c r="P1031" s="62"/>
      <c r="Q1031" s="62">
        <v>304.0</v>
      </c>
      <c r="R1031" s="62">
        <f>Q1031 - (Q1031 * $R$6)</f>
        <v>304</v>
      </c>
    </row>
    <row r="1032" spans="1:18" customHeight="1" ht="13.8"/>
    <row r="1033" spans="1:18" customHeight="1" ht="13.8">
      <c r="B1033" t="s">
        <v>943</v>
      </c>
    </row>
    <row r="1034" spans="1:18" customHeight="1" ht="13.8">
      <c r="B1034" s="62">
        <v>1006393</v>
      </c>
      <c r="C1034" s="62" t="s">
        <v>944</v>
      </c>
      <c r="D1034" s="63" t="s">
        <v>25</v>
      </c>
      <c r="E1034" s="62">
        <v>10</v>
      </c>
      <c r="F1034" s="62">
        <v>25</v>
      </c>
      <c r="G1034" s="62">
        <v>13</v>
      </c>
      <c r="H1034" s="62"/>
      <c r="I1034" s="62"/>
      <c r="J1034" s="62">
        <v>38</v>
      </c>
      <c r="K1034" s="62"/>
      <c r="L1034" s="62"/>
      <c r="M1034" s="62"/>
      <c r="N1034" s="62" t="s">
        <v>945</v>
      </c>
      <c r="O1034" s="62" t="s">
        <v>946</v>
      </c>
      <c r="P1034" s="62"/>
      <c r="Q1034" s="62">
        <v>46.0</v>
      </c>
      <c r="R1034" s="62">
        <f>Q1034 - (Q1034 * $R$6)</f>
        <v>46</v>
      </c>
    </row>
    <row r="1035" spans="1:18" customHeight="1" ht="13.8">
      <c r="B1035" s="62">
        <v>1006394</v>
      </c>
      <c r="C1035" s="62" t="s">
        <v>947</v>
      </c>
      <c r="D1035" s="63" t="s">
        <v>25</v>
      </c>
      <c r="E1035" s="62">
        <v>20</v>
      </c>
      <c r="F1035" s="62">
        <v>40</v>
      </c>
      <c r="G1035" s="62" t="s">
        <v>948</v>
      </c>
      <c r="H1035" s="62"/>
      <c r="I1035" s="62"/>
      <c r="J1035" s="62" t="s">
        <v>899</v>
      </c>
      <c r="K1035" s="62"/>
      <c r="L1035" s="62"/>
      <c r="M1035" s="62"/>
      <c r="N1035" s="62" t="s">
        <v>900</v>
      </c>
      <c r="O1035" s="62" t="s">
        <v>901</v>
      </c>
      <c r="P1035" s="62"/>
      <c r="Q1035" s="62">
        <v>66.0</v>
      </c>
      <c r="R1035" s="62">
        <f>Q1035 - (Q1035 * $R$6)</f>
        <v>66</v>
      </c>
    </row>
    <row r="1036" spans="1:18" customHeight="1" ht="13.8">
      <c r="B1036" s="62">
        <v>1006395</v>
      </c>
      <c r="C1036" s="62" t="s">
        <v>949</v>
      </c>
      <c r="D1036" s="63" t="s">
        <v>25</v>
      </c>
      <c r="E1036" s="62">
        <v>30</v>
      </c>
      <c r="F1036" s="62">
        <v>50</v>
      </c>
      <c r="G1036" s="62" t="s">
        <v>950</v>
      </c>
      <c r="H1036" s="62"/>
      <c r="I1036" s="62"/>
      <c r="J1036" s="62">
        <v>65</v>
      </c>
      <c r="K1036" s="62"/>
      <c r="L1036" s="62"/>
      <c r="M1036" s="62"/>
      <c r="N1036" s="62" t="s">
        <v>951</v>
      </c>
      <c r="O1036" s="62" t="s">
        <v>952</v>
      </c>
      <c r="P1036" s="62"/>
      <c r="Q1036" s="62">
        <v>88.0</v>
      </c>
      <c r="R1036" s="62">
        <f>Q1036 - (Q1036 * $R$6)</f>
        <v>88</v>
      </c>
    </row>
    <row r="1037" spans="1:18" customHeight="1" ht="13.8">
      <c r="B1037" s="62">
        <v>1006396</v>
      </c>
      <c r="C1037" s="62" t="s">
        <v>953</v>
      </c>
      <c r="D1037" s="63" t="s">
        <v>25</v>
      </c>
      <c r="E1037" s="62">
        <v>50</v>
      </c>
      <c r="F1037" s="62">
        <v>75</v>
      </c>
      <c r="G1037" s="62">
        <v>25</v>
      </c>
      <c r="H1037" s="62"/>
      <c r="I1037" s="62"/>
      <c r="J1037" s="62">
        <v>93</v>
      </c>
      <c r="K1037" s="62"/>
      <c r="L1037" s="62"/>
      <c r="M1037" s="62"/>
      <c r="N1037" s="62" t="s">
        <v>954</v>
      </c>
      <c r="O1037" s="62" t="s">
        <v>955</v>
      </c>
      <c r="P1037" s="62"/>
      <c r="Q1037" s="62">
        <v>160.0</v>
      </c>
      <c r="R1037" s="62">
        <f>Q1037 - (Q1037 * $R$6)</f>
        <v>160</v>
      </c>
    </row>
    <row r="1038" spans="1:18" customHeight="1" ht="13.8">
      <c r="B1038" s="62">
        <v>1006385</v>
      </c>
      <c r="C1038" s="62" t="s">
        <v>956</v>
      </c>
      <c r="D1038" s="63" t="s">
        <v>25</v>
      </c>
      <c r="E1038" s="62">
        <v>50</v>
      </c>
      <c r="F1038" s="62">
        <v>75</v>
      </c>
      <c r="G1038" s="62">
        <v>25</v>
      </c>
      <c r="H1038" s="62"/>
      <c r="I1038" s="62"/>
      <c r="J1038" s="62">
        <v>93</v>
      </c>
      <c r="K1038" s="62">
        <v>6</v>
      </c>
      <c r="L1038" s="62"/>
      <c r="M1038" s="62"/>
      <c r="N1038" s="62"/>
      <c r="O1038" s="62"/>
      <c r="P1038" s="62"/>
      <c r="Q1038" s="62">
        <v>164.0</v>
      </c>
      <c r="R1038" s="62">
        <f>Q1038 - (Q1038 * $R$6)</f>
        <v>164</v>
      </c>
    </row>
    <row r="1039" spans="1:18" customHeight="1" ht="13.8"/>
    <row r="1040" spans="1:18" customHeight="1" ht="13.8">
      <c r="B1040" t="s">
        <v>957</v>
      </c>
    </row>
    <row r="1041" spans="1:18" customHeight="1" ht="13.8">
      <c r="B1041" s="62">
        <v>1005507</v>
      </c>
      <c r="C1041" s="62" t="s">
        <v>958</v>
      </c>
      <c r="D1041" s="63" t="s">
        <v>25</v>
      </c>
      <c r="E1041" s="62">
        <v>10</v>
      </c>
      <c r="F1041" s="62">
        <v>25</v>
      </c>
      <c r="G1041" s="62">
        <v>13</v>
      </c>
      <c r="H1041" s="62"/>
      <c r="I1041" s="62"/>
      <c r="J1041" s="62">
        <v>37</v>
      </c>
      <c r="K1041" s="62"/>
      <c r="L1041" s="62"/>
      <c r="M1041" s="62"/>
      <c r="N1041" s="62" t="s">
        <v>959</v>
      </c>
      <c r="O1041" s="62" t="s">
        <v>960</v>
      </c>
      <c r="P1041" s="62">
        <v>4</v>
      </c>
      <c r="Q1041" s="62">
        <v>42.0</v>
      </c>
      <c r="R1041" s="62">
        <f>Q1041 - (Q1041 * $R$6)</f>
        <v>42</v>
      </c>
    </row>
    <row r="1042" spans="1:18" customHeight="1" ht="13.8">
      <c r="B1042" s="62">
        <v>1005508</v>
      </c>
      <c r="C1042" s="62" t="s">
        <v>961</v>
      </c>
      <c r="D1042" s="63" t="s">
        <v>25</v>
      </c>
      <c r="E1042" s="62">
        <v>15</v>
      </c>
      <c r="F1042" s="62">
        <v>30</v>
      </c>
      <c r="G1042" s="62">
        <v>13</v>
      </c>
      <c r="H1042" s="62"/>
      <c r="I1042" s="62"/>
      <c r="J1042" s="62">
        <v>40</v>
      </c>
      <c r="K1042" s="62"/>
      <c r="L1042" s="62"/>
      <c r="M1042" s="62"/>
      <c r="N1042" s="62" t="s">
        <v>959</v>
      </c>
      <c r="O1042" s="62" t="s">
        <v>960</v>
      </c>
      <c r="P1042" s="62">
        <v>4</v>
      </c>
      <c r="Q1042" s="62">
        <v>45.0</v>
      </c>
      <c r="R1042" s="62">
        <f>Q1042 - (Q1042 * $R$6)</f>
        <v>45</v>
      </c>
    </row>
    <row r="1043" spans="1:18" customHeight="1" ht="13.8">
      <c r="B1043" s="62">
        <v>1000138</v>
      </c>
      <c r="C1043" s="62" t="s">
        <v>962</v>
      </c>
      <c r="D1043" s="63" t="s">
        <v>25</v>
      </c>
      <c r="E1043" s="62">
        <v>20</v>
      </c>
      <c r="F1043" s="62">
        <v>38</v>
      </c>
      <c r="G1043" s="62">
        <v>17</v>
      </c>
      <c r="H1043" s="62"/>
      <c r="I1043" s="62"/>
      <c r="J1043" s="62">
        <v>54</v>
      </c>
      <c r="K1043" s="62"/>
      <c r="L1043" s="62"/>
      <c r="M1043" s="62"/>
      <c r="N1043" s="62" t="s">
        <v>963</v>
      </c>
      <c r="O1043" s="62" t="s">
        <v>964</v>
      </c>
      <c r="P1043" s="62" t="s">
        <v>893</v>
      </c>
      <c r="Q1043" s="62">
        <v>48.0</v>
      </c>
      <c r="R1043" s="62">
        <f>Q1043 - (Q1043 * $R$6)</f>
        <v>48</v>
      </c>
    </row>
    <row r="1044" spans="1:18" customHeight="1" ht="13.8">
      <c r="B1044" s="62">
        <v>1000139</v>
      </c>
      <c r="C1044" s="62" t="s">
        <v>965</v>
      </c>
      <c r="D1044" s="63" t="s">
        <v>25</v>
      </c>
      <c r="E1044" s="62">
        <v>30</v>
      </c>
      <c r="F1044" s="62">
        <v>50</v>
      </c>
      <c r="G1044" s="62">
        <v>22</v>
      </c>
      <c r="H1044" s="62"/>
      <c r="I1044" s="62"/>
      <c r="J1044" s="62">
        <v>65</v>
      </c>
      <c r="K1044" s="62"/>
      <c r="L1044" s="62"/>
      <c r="M1044" s="62"/>
      <c r="N1044" s="62" t="s">
        <v>966</v>
      </c>
      <c r="O1044" s="62" t="s">
        <v>967</v>
      </c>
      <c r="P1044" s="62" t="s">
        <v>968</v>
      </c>
      <c r="Q1044" s="62">
        <v>61.0</v>
      </c>
      <c r="R1044" s="62">
        <f>Q1044 - (Q1044 * $R$6)</f>
        <v>61</v>
      </c>
    </row>
    <row r="1045" spans="1:18" customHeight="1" ht="13.8">
      <c r="B1045" s="62">
        <v>1000464</v>
      </c>
      <c r="C1045" s="62" t="s">
        <v>969</v>
      </c>
      <c r="D1045" s="63" t="s">
        <v>25</v>
      </c>
      <c r="E1045" s="62">
        <v>85</v>
      </c>
      <c r="F1045" s="62">
        <v>75</v>
      </c>
      <c r="G1045" s="62">
        <v>27</v>
      </c>
      <c r="H1045" s="62"/>
      <c r="I1045" s="62"/>
      <c r="J1045" s="62">
        <v>98</v>
      </c>
      <c r="K1045" s="62"/>
      <c r="L1045" s="62"/>
      <c r="M1045" s="62"/>
      <c r="N1045" s="62" t="s">
        <v>563</v>
      </c>
      <c r="O1045" s="62" t="s">
        <v>564</v>
      </c>
      <c r="P1045" s="62" t="s">
        <v>667</v>
      </c>
      <c r="Q1045" s="62">
        <v>170.0</v>
      </c>
      <c r="R1045" s="62">
        <f>Q1045 - (Q1045 * $R$6)</f>
        <v>170</v>
      </c>
    </row>
    <row r="1046" spans="1:18" customHeight="1" ht="13.8">
      <c r="B1046" s="62">
        <v>1000140</v>
      </c>
      <c r="C1046" s="62" t="s">
        <v>970</v>
      </c>
      <c r="D1046" s="63" t="s">
        <v>25</v>
      </c>
      <c r="E1046" s="62">
        <v>110</v>
      </c>
      <c r="F1046" s="62">
        <v>100</v>
      </c>
      <c r="G1046" s="62">
        <v>32</v>
      </c>
      <c r="H1046" s="62"/>
      <c r="I1046" s="62"/>
      <c r="J1046" s="62">
        <v>125</v>
      </c>
      <c r="K1046" s="62"/>
      <c r="L1046" s="62"/>
      <c r="M1046" s="62"/>
      <c r="N1046" s="62" t="s">
        <v>563</v>
      </c>
      <c r="O1046" s="62" t="s">
        <v>564</v>
      </c>
      <c r="P1046" s="62" t="s">
        <v>565</v>
      </c>
      <c r="Q1046" s="62">
        <v>333.0</v>
      </c>
      <c r="R1046" s="62">
        <f>Q1046 - (Q1046 * $R$6)</f>
        <v>333</v>
      </c>
    </row>
    <row r="1047" spans="1:18" customHeight="1" ht="13.8">
      <c r="B1047" s="62">
        <v>1001011</v>
      </c>
      <c r="C1047" s="62" t="s">
        <v>971</v>
      </c>
      <c r="D1047" s="63" t="s">
        <v>25</v>
      </c>
      <c r="E1047" s="62">
        <v>115</v>
      </c>
      <c r="F1047" s="62">
        <v>125</v>
      </c>
      <c r="G1047" s="62">
        <v>30</v>
      </c>
      <c r="H1047" s="62"/>
      <c r="I1047" s="62"/>
      <c r="J1047" s="62">
        <v>153</v>
      </c>
      <c r="K1047" s="62"/>
      <c r="L1047" s="62"/>
      <c r="M1047" s="62"/>
      <c r="N1047" s="62" t="s">
        <v>972</v>
      </c>
      <c r="O1047" s="62" t="s">
        <v>564</v>
      </c>
      <c r="P1047" s="62" t="s">
        <v>565</v>
      </c>
      <c r="Q1047" s="62">
        <v>470.0</v>
      </c>
      <c r="R1047" s="62">
        <f>Q1047 - (Q1047 * $R$6)</f>
        <v>470</v>
      </c>
    </row>
    <row r="1048" spans="1:18" customHeight="1" ht="13.8">
      <c r="B1048" s="62">
        <v>1001012</v>
      </c>
      <c r="C1048" s="62" t="s">
        <v>973</v>
      </c>
      <c r="D1048" s="63" t="s">
        <v>25</v>
      </c>
      <c r="E1048" s="62">
        <v>145</v>
      </c>
      <c r="F1048" s="62">
        <v>160</v>
      </c>
      <c r="G1048" s="62">
        <v>30</v>
      </c>
      <c r="H1048" s="62"/>
      <c r="I1048" s="62"/>
      <c r="J1048" s="62">
        <v>188</v>
      </c>
      <c r="K1048" s="62"/>
      <c r="L1048" s="62"/>
      <c r="M1048" s="62"/>
      <c r="N1048" s="62" t="s">
        <v>567</v>
      </c>
      <c r="O1048" s="62" t="s">
        <v>639</v>
      </c>
      <c r="P1048" s="62" t="s">
        <v>565</v>
      </c>
      <c r="Q1048" s="62">
        <v>881.0</v>
      </c>
      <c r="R1048" s="62">
        <f>Q1048 - (Q1048 * $R$6)</f>
        <v>881</v>
      </c>
    </row>
    <row r="1049" spans="1:18" customHeight="1" ht="13.8"/>
    <row r="1050" spans="1:18" customHeight="1" ht="13.8">
      <c r="B1050" t="s">
        <v>974</v>
      </c>
    </row>
    <row r="1051" spans="1:18" customHeight="1" ht="13.8">
      <c r="B1051" s="62">
        <v>1005509</v>
      </c>
      <c r="C1051" s="62" t="s">
        <v>975</v>
      </c>
      <c r="D1051" s="63" t="s">
        <v>25</v>
      </c>
      <c r="E1051" s="62">
        <v>10</v>
      </c>
      <c r="F1051" s="62">
        <v>25</v>
      </c>
      <c r="G1051" s="62">
        <v>13</v>
      </c>
      <c r="H1051" s="62"/>
      <c r="I1051" s="62"/>
      <c r="J1051" s="62">
        <v>37</v>
      </c>
      <c r="K1051" s="62"/>
      <c r="L1051" s="62"/>
      <c r="M1051" s="62"/>
      <c r="N1051" s="62" t="s">
        <v>959</v>
      </c>
      <c r="O1051" s="62" t="s">
        <v>960</v>
      </c>
      <c r="P1051" s="62">
        <v>4</v>
      </c>
      <c r="Q1051" s="62">
        <v>42.0</v>
      </c>
      <c r="R1051" s="62">
        <f>Q1051 - (Q1051 * $R$6)</f>
        <v>42</v>
      </c>
    </row>
    <row r="1052" spans="1:18" customHeight="1" ht="13.8">
      <c r="B1052" s="62">
        <v>1005510</v>
      </c>
      <c r="C1052" s="62" t="s">
        <v>976</v>
      </c>
      <c r="D1052" s="63" t="s">
        <v>25</v>
      </c>
      <c r="E1052" s="62">
        <v>15</v>
      </c>
      <c r="F1052" s="62">
        <v>30</v>
      </c>
      <c r="G1052" s="62">
        <v>13</v>
      </c>
      <c r="H1052" s="62"/>
      <c r="I1052" s="62"/>
      <c r="J1052" s="62">
        <v>40</v>
      </c>
      <c r="K1052" s="62"/>
      <c r="L1052" s="62"/>
      <c r="M1052" s="62"/>
      <c r="N1052" s="62" t="s">
        <v>959</v>
      </c>
      <c r="O1052" s="62" t="s">
        <v>960</v>
      </c>
      <c r="P1052" s="62">
        <v>4</v>
      </c>
      <c r="Q1052" s="62">
        <v>43.0</v>
      </c>
      <c r="R1052" s="62">
        <f>Q1052 - (Q1052 * $R$6)</f>
        <v>43</v>
      </c>
    </row>
    <row r="1053" spans="1:18" customHeight="1" ht="13.8">
      <c r="B1053" s="62">
        <v>1000141</v>
      </c>
      <c r="C1053" s="62" t="s">
        <v>977</v>
      </c>
      <c r="D1053" s="63" t="s">
        <v>25</v>
      </c>
      <c r="E1053" s="62">
        <v>20</v>
      </c>
      <c r="F1053" s="62">
        <v>38</v>
      </c>
      <c r="G1053" s="62">
        <v>17</v>
      </c>
      <c r="H1053" s="62"/>
      <c r="I1053" s="62"/>
      <c r="J1053" s="62">
        <v>54</v>
      </c>
      <c r="K1053" s="62"/>
      <c r="L1053" s="62"/>
      <c r="M1053" s="62"/>
      <c r="N1053" s="62" t="s">
        <v>963</v>
      </c>
      <c r="O1053" s="62" t="s">
        <v>964</v>
      </c>
      <c r="P1053" s="62" t="s">
        <v>893</v>
      </c>
      <c r="Q1053" s="62">
        <v>46.0</v>
      </c>
      <c r="R1053" s="62">
        <f>Q1053 - (Q1053 * $R$6)</f>
        <v>46</v>
      </c>
    </row>
    <row r="1054" spans="1:18" customHeight="1" ht="13.8">
      <c r="B1054" s="62">
        <v>1000142</v>
      </c>
      <c r="C1054" s="62" t="s">
        <v>978</v>
      </c>
      <c r="D1054" s="63" t="s">
        <v>25</v>
      </c>
      <c r="E1054" s="62">
        <v>30</v>
      </c>
      <c r="F1054" s="62">
        <v>50</v>
      </c>
      <c r="G1054" s="62">
        <v>22</v>
      </c>
      <c r="H1054" s="62"/>
      <c r="I1054" s="62"/>
      <c r="J1054" s="62">
        <v>65</v>
      </c>
      <c r="K1054" s="62"/>
      <c r="L1054" s="62"/>
      <c r="M1054" s="62"/>
      <c r="N1054" s="62" t="s">
        <v>966</v>
      </c>
      <c r="O1054" s="62" t="s">
        <v>952</v>
      </c>
      <c r="P1054" s="62" t="s">
        <v>968</v>
      </c>
      <c r="Q1054" s="62">
        <v>55.0</v>
      </c>
      <c r="R1054" s="62">
        <f>Q1054 - (Q1054 * $R$6)</f>
        <v>55</v>
      </c>
    </row>
    <row r="1055" spans="1:18" customHeight="1" ht="13.8">
      <c r="B1055" s="62">
        <v>1000490</v>
      </c>
      <c r="C1055" s="62" t="s">
        <v>979</v>
      </c>
      <c r="D1055" s="63" t="s">
        <v>25</v>
      </c>
      <c r="E1055" s="62">
        <v>85</v>
      </c>
      <c r="F1055" s="62">
        <v>75</v>
      </c>
      <c r="G1055" s="62">
        <v>27</v>
      </c>
      <c r="H1055" s="62"/>
      <c r="I1055" s="62"/>
      <c r="J1055" s="62">
        <v>98</v>
      </c>
      <c r="K1055" s="62"/>
      <c r="L1055" s="62"/>
      <c r="M1055" s="62"/>
      <c r="N1055" s="62" t="s">
        <v>563</v>
      </c>
      <c r="O1055" s="62" t="s">
        <v>564</v>
      </c>
      <c r="P1055" s="62" t="s">
        <v>667</v>
      </c>
      <c r="Q1055" s="62">
        <v>261.0</v>
      </c>
      <c r="R1055" s="62">
        <f>Q1055 - (Q1055 * $R$6)</f>
        <v>261</v>
      </c>
    </row>
    <row r="1056" spans="1:18" customHeight="1" ht="13.8">
      <c r="B1056" s="62">
        <v>1000143</v>
      </c>
      <c r="C1056" s="62" t="s">
        <v>980</v>
      </c>
      <c r="D1056" s="63" t="s">
        <v>25</v>
      </c>
      <c r="E1056" s="62">
        <v>110</v>
      </c>
      <c r="F1056" s="62">
        <v>100</v>
      </c>
      <c r="G1056" s="62">
        <v>32</v>
      </c>
      <c r="H1056" s="62"/>
      <c r="I1056" s="62"/>
      <c r="J1056" s="62">
        <v>125</v>
      </c>
      <c r="K1056" s="62"/>
      <c r="L1056" s="62"/>
      <c r="M1056" s="62"/>
      <c r="N1056" s="62" t="s">
        <v>563</v>
      </c>
      <c r="O1056" s="62" t="s">
        <v>564</v>
      </c>
      <c r="P1056" s="62" t="s">
        <v>565</v>
      </c>
      <c r="Q1056" s="62">
        <v>286.0</v>
      </c>
      <c r="R1056" s="62">
        <f>Q1056 - (Q1056 * $R$6)</f>
        <v>286</v>
      </c>
    </row>
    <row r="1057" spans="1:18" customHeight="1" ht="13.8">
      <c r="B1057" s="62">
        <v>1001013</v>
      </c>
      <c r="C1057" s="62" t="s">
        <v>981</v>
      </c>
      <c r="D1057" s="63" t="s">
        <v>25</v>
      </c>
      <c r="E1057" s="62">
        <v>115</v>
      </c>
      <c r="F1057" s="62">
        <v>125</v>
      </c>
      <c r="G1057" s="62">
        <v>30</v>
      </c>
      <c r="H1057" s="62"/>
      <c r="I1057" s="62"/>
      <c r="J1057" s="62">
        <v>153</v>
      </c>
      <c r="K1057" s="62"/>
      <c r="L1057" s="62"/>
      <c r="M1057" s="62"/>
      <c r="N1057" s="62" t="s">
        <v>972</v>
      </c>
      <c r="O1057" s="62" t="s">
        <v>564</v>
      </c>
      <c r="P1057" s="62" t="s">
        <v>565</v>
      </c>
      <c r="Q1057" s="62">
        <v>397.0</v>
      </c>
      <c r="R1057" s="62">
        <f>Q1057 - (Q1057 * $R$6)</f>
        <v>397</v>
      </c>
    </row>
    <row r="1058" spans="1:18" customHeight="1" ht="13.8">
      <c r="B1058" s="62">
        <v>1001014</v>
      </c>
      <c r="C1058" s="62" t="s">
        <v>982</v>
      </c>
      <c r="D1058" s="63" t="s">
        <v>25</v>
      </c>
      <c r="E1058" s="62">
        <v>145</v>
      </c>
      <c r="F1058" s="62">
        <v>160</v>
      </c>
      <c r="G1058" s="62">
        <v>30</v>
      </c>
      <c r="H1058" s="62"/>
      <c r="I1058" s="62"/>
      <c r="J1058" s="62">
        <v>188</v>
      </c>
      <c r="K1058" s="62"/>
      <c r="L1058" s="62"/>
      <c r="M1058" s="62"/>
      <c r="N1058" s="62" t="s">
        <v>567</v>
      </c>
      <c r="O1058" s="62" t="s">
        <v>639</v>
      </c>
      <c r="P1058" s="62" t="s">
        <v>565</v>
      </c>
      <c r="Q1058" s="62">
        <v>764.0</v>
      </c>
      <c r="R1058" s="62">
        <f>Q1058 - (Q1058 * $R$6)</f>
        <v>764</v>
      </c>
    </row>
    <row r="1059" spans="1:18" customHeight="1" ht="13.8"/>
    <row r="1060" spans="1:18" customHeight="1" ht="13.8">
      <c r="B1060" t="s">
        <v>983</v>
      </c>
    </row>
    <row r="1061" spans="1:18" customHeight="1" ht="13.8">
      <c r="B1061" s="62">
        <v>1001015</v>
      </c>
      <c r="C1061" s="62" t="s">
        <v>984</v>
      </c>
      <c r="D1061" s="63" t="s">
        <v>25</v>
      </c>
      <c r="E1061" s="62">
        <v>110</v>
      </c>
      <c r="F1061" s="62">
        <v>100</v>
      </c>
      <c r="G1061" s="62">
        <v>32</v>
      </c>
      <c r="H1061" s="62"/>
      <c r="I1061" s="62"/>
      <c r="J1061" s="62">
        <v>128</v>
      </c>
      <c r="K1061" s="62"/>
      <c r="L1061" s="62"/>
      <c r="M1061" s="62"/>
      <c r="N1061" s="62" t="s">
        <v>985</v>
      </c>
      <c r="O1061" s="62" t="s">
        <v>986</v>
      </c>
      <c r="P1061" s="62" t="s">
        <v>612</v>
      </c>
      <c r="Q1061" s="62">
        <v>502.0</v>
      </c>
      <c r="R1061" s="62">
        <f>Q1061 - (Q1061 * $R$6)</f>
        <v>502</v>
      </c>
    </row>
    <row r="1062" spans="1:18" customHeight="1" ht="13.8">
      <c r="B1062" s="62">
        <v>1001016</v>
      </c>
      <c r="C1062" s="62" t="s">
        <v>987</v>
      </c>
      <c r="D1062" s="63" t="s">
        <v>25</v>
      </c>
      <c r="E1062" s="62">
        <v>115</v>
      </c>
      <c r="F1062" s="62">
        <v>125</v>
      </c>
      <c r="G1062" s="62">
        <v>30</v>
      </c>
      <c r="H1062" s="62"/>
      <c r="I1062" s="62"/>
      <c r="J1062" s="62">
        <v>153</v>
      </c>
      <c r="K1062" s="62"/>
      <c r="L1062" s="62"/>
      <c r="M1062" s="62"/>
      <c r="N1062" s="62" t="s">
        <v>972</v>
      </c>
      <c r="O1062" s="62" t="s">
        <v>564</v>
      </c>
      <c r="P1062" s="62" t="s">
        <v>565</v>
      </c>
      <c r="Q1062" s="62">
        <v>637.0</v>
      </c>
      <c r="R1062" s="62">
        <f>Q1062 - (Q1062 * $R$6)</f>
        <v>637</v>
      </c>
    </row>
    <row r="1063" spans="1:18" customHeight="1" ht="13.8">
      <c r="B1063" s="62">
        <v>1001017</v>
      </c>
      <c r="C1063" s="62" t="s">
        <v>988</v>
      </c>
      <c r="D1063" s="63" t="s">
        <v>25</v>
      </c>
      <c r="E1063" s="62">
        <v>145</v>
      </c>
      <c r="F1063" s="62">
        <v>160</v>
      </c>
      <c r="G1063" s="62">
        <v>30</v>
      </c>
      <c r="H1063" s="62"/>
      <c r="I1063" s="62"/>
      <c r="J1063" s="62">
        <v>188</v>
      </c>
      <c r="K1063" s="62"/>
      <c r="L1063" s="62"/>
      <c r="M1063" s="62"/>
      <c r="N1063" s="62" t="s">
        <v>567</v>
      </c>
      <c r="O1063" s="62" t="s">
        <v>639</v>
      </c>
      <c r="P1063" s="62" t="s">
        <v>565</v>
      </c>
      <c r="Q1063" s="62">
        <v>1232.0</v>
      </c>
      <c r="R1063" s="62">
        <f>Q1063 - (Q1063 * $R$6)</f>
        <v>1232</v>
      </c>
    </row>
    <row r="1064" spans="1:18" customHeight="1" ht="13.8"/>
    <row r="1065" spans="1:18" customHeight="1" ht="13.8">
      <c r="B1065" t="s">
        <v>989</v>
      </c>
    </row>
    <row r="1066" spans="1:18" customHeight="1" ht="13.8">
      <c r="B1066" s="62">
        <v>1000144</v>
      </c>
      <c r="C1066" s="62" t="s">
        <v>990</v>
      </c>
      <c r="D1066" s="63" t="s">
        <v>25</v>
      </c>
      <c r="E1066" s="62">
        <v>20</v>
      </c>
      <c r="F1066" s="62">
        <v>38</v>
      </c>
      <c r="G1066" s="62">
        <v>17</v>
      </c>
      <c r="H1066" s="62"/>
      <c r="I1066" s="62"/>
      <c r="J1066" s="62">
        <v>54</v>
      </c>
      <c r="K1066" s="62"/>
      <c r="L1066" s="62"/>
      <c r="M1066" s="62"/>
      <c r="N1066" s="62" t="s">
        <v>963</v>
      </c>
      <c r="O1066" s="62" t="s">
        <v>991</v>
      </c>
      <c r="P1066" s="62" t="s">
        <v>893</v>
      </c>
      <c r="Q1066" s="62">
        <v>50.0</v>
      </c>
      <c r="R1066" s="62">
        <f>Q1066 - (Q1066 * $R$6)</f>
        <v>50</v>
      </c>
    </row>
    <row r="1067" spans="1:18" customHeight="1" ht="13.8">
      <c r="B1067" s="62">
        <v>1000145</v>
      </c>
      <c r="C1067" s="62" t="s">
        <v>992</v>
      </c>
      <c r="D1067" s="63" t="s">
        <v>25</v>
      </c>
      <c r="E1067" s="62">
        <v>30</v>
      </c>
      <c r="F1067" s="62">
        <v>50</v>
      </c>
      <c r="G1067" s="62">
        <v>22</v>
      </c>
      <c r="H1067" s="62"/>
      <c r="I1067" s="62"/>
      <c r="J1067" s="62">
        <v>65</v>
      </c>
      <c r="K1067" s="62"/>
      <c r="L1067" s="62"/>
      <c r="M1067" s="62"/>
      <c r="N1067" s="62" t="s">
        <v>966</v>
      </c>
      <c r="O1067" s="62" t="s">
        <v>952</v>
      </c>
      <c r="P1067" s="62" t="s">
        <v>993</v>
      </c>
      <c r="Q1067" s="62">
        <v>59.0</v>
      </c>
      <c r="R1067" s="62">
        <f>Q1067 - (Q1067 * $R$6)</f>
        <v>59</v>
      </c>
    </row>
    <row r="1068" spans="1:18" customHeight="1" ht="13.8">
      <c r="B1068" s="62">
        <v>1000669</v>
      </c>
      <c r="C1068" s="62" t="s">
        <v>994</v>
      </c>
      <c r="D1068" s="63" t="s">
        <v>25</v>
      </c>
      <c r="E1068" s="62">
        <v>45</v>
      </c>
      <c r="F1068" s="62">
        <v>75</v>
      </c>
      <c r="G1068" s="62">
        <v>25</v>
      </c>
      <c r="H1068" s="62"/>
      <c r="I1068" s="62"/>
      <c r="J1068" s="62">
        <v>97</v>
      </c>
      <c r="K1068" s="62"/>
      <c r="L1068" s="62"/>
      <c r="M1068" s="62"/>
      <c r="N1068" s="62" t="s">
        <v>954</v>
      </c>
      <c r="O1068" s="62" t="s">
        <v>995</v>
      </c>
      <c r="P1068" s="62" t="s">
        <v>996</v>
      </c>
      <c r="Q1068" s="62">
        <v>114.0</v>
      </c>
      <c r="R1068" s="62">
        <f>Q1068 - (Q1068 * $R$6)</f>
        <v>114</v>
      </c>
    </row>
    <row r="1069" spans="1:18" customHeight="1" ht="13.8"/>
    <row r="1070" spans="1:18" customHeight="1" ht="13.8">
      <c r="B1070" t="s">
        <v>997</v>
      </c>
    </row>
    <row r="1071" spans="1:18" customHeight="1" ht="13.8">
      <c r="B1071" s="62">
        <v>1000146</v>
      </c>
      <c r="C1071" s="62" t="s">
        <v>998</v>
      </c>
      <c r="D1071" s="63" t="s">
        <v>25</v>
      </c>
      <c r="E1071" s="62">
        <v>20</v>
      </c>
      <c r="F1071" s="62">
        <v>38</v>
      </c>
      <c r="G1071" s="62">
        <v>17</v>
      </c>
      <c r="H1071" s="62"/>
      <c r="I1071" s="62"/>
      <c r="J1071" s="62">
        <v>54</v>
      </c>
      <c r="K1071" s="62"/>
      <c r="L1071" s="62"/>
      <c r="M1071" s="62"/>
      <c r="N1071" s="62" t="s">
        <v>963</v>
      </c>
      <c r="O1071" s="62" t="s">
        <v>991</v>
      </c>
      <c r="P1071" s="62" t="s">
        <v>893</v>
      </c>
      <c r="Q1071" s="62">
        <v>48.0</v>
      </c>
      <c r="R1071" s="62">
        <f>Q1071 - (Q1071 * $R$6)</f>
        <v>48</v>
      </c>
    </row>
    <row r="1072" spans="1:18" customHeight="1" ht="13.8">
      <c r="B1072" s="62">
        <v>1000147</v>
      </c>
      <c r="C1072" s="62" t="s">
        <v>999</v>
      </c>
      <c r="D1072" s="63" t="s">
        <v>25</v>
      </c>
      <c r="E1072" s="62">
        <v>30</v>
      </c>
      <c r="F1072" s="62">
        <v>50</v>
      </c>
      <c r="G1072" s="62">
        <v>22</v>
      </c>
      <c r="H1072" s="62"/>
      <c r="I1072" s="62"/>
      <c r="J1072" s="62">
        <v>65</v>
      </c>
      <c r="K1072" s="62"/>
      <c r="L1072" s="62"/>
      <c r="M1072" s="62"/>
      <c r="N1072" s="62" t="s">
        <v>966</v>
      </c>
      <c r="O1072" s="62" t="s">
        <v>952</v>
      </c>
      <c r="P1072" s="62" t="s">
        <v>993</v>
      </c>
      <c r="Q1072" s="62">
        <v>54.0</v>
      </c>
      <c r="R1072" s="62">
        <f>Q1072 - (Q1072 * $R$6)</f>
        <v>54</v>
      </c>
    </row>
    <row r="1073" spans="1:18" customHeight="1" ht="13.8"/>
    <row r="1074" spans="1:18" customHeight="1" ht="13.8">
      <c r="B1074" t="s">
        <v>1000</v>
      </c>
    </row>
    <row r="1075" spans="1:18" customHeight="1" ht="13.8">
      <c r="B1075" s="62">
        <v>1000136</v>
      </c>
      <c r="C1075" s="62">
        <v>903035</v>
      </c>
      <c r="D1075" s="63" t="s">
        <v>25</v>
      </c>
      <c r="E1075" s="62">
        <v>120</v>
      </c>
      <c r="F1075" s="62">
        <v>35</v>
      </c>
      <c r="G1075" s="62">
        <v>27</v>
      </c>
      <c r="H1075" s="62"/>
      <c r="I1075" s="62"/>
      <c r="J1075" s="62">
        <v>65</v>
      </c>
      <c r="K1075" s="62"/>
      <c r="L1075" s="62"/>
      <c r="M1075" s="62"/>
      <c r="N1075" s="62" t="s">
        <v>966</v>
      </c>
      <c r="O1075" s="62" t="s">
        <v>1001</v>
      </c>
      <c r="P1075" s="62" t="s">
        <v>968</v>
      </c>
      <c r="Q1075" s="62">
        <v>429.0</v>
      </c>
      <c r="R1075" s="62">
        <f>Q1075 - (Q1075 * $R$6)</f>
        <v>429</v>
      </c>
    </row>
    <row r="1076" spans="1:18" customHeight="1" ht="13.8">
      <c r="B1076" s="62">
        <v>1005913</v>
      </c>
      <c r="C1076" s="62" t="s">
        <v>1002</v>
      </c>
      <c r="D1076" s="63" t="s">
        <v>25</v>
      </c>
      <c r="E1076" s="62">
        <v>120</v>
      </c>
      <c r="F1076" s="62">
        <v>35</v>
      </c>
      <c r="G1076" s="62">
        <v>27</v>
      </c>
      <c r="H1076" s="62"/>
      <c r="I1076" s="62"/>
      <c r="J1076" s="62">
        <v>65</v>
      </c>
      <c r="K1076" s="62"/>
      <c r="L1076" s="62"/>
      <c r="M1076" s="62"/>
      <c r="N1076" s="62" t="s">
        <v>966</v>
      </c>
      <c r="O1076" s="62" t="s">
        <v>1001</v>
      </c>
      <c r="P1076" s="62" t="s">
        <v>968</v>
      </c>
      <c r="Q1076" s="62">
        <v>448.0</v>
      </c>
      <c r="R1076" s="62">
        <f>Q1076 - (Q1076 * $R$6)</f>
        <v>448</v>
      </c>
    </row>
    <row r="1077" spans="1:18" customHeight="1" ht="13.8">
      <c r="B1077" s="62">
        <v>1000137</v>
      </c>
      <c r="C1077" s="62" t="s">
        <v>1003</v>
      </c>
      <c r="D1077" s="63" t="s">
        <v>25</v>
      </c>
      <c r="E1077" s="62">
        <v>120</v>
      </c>
      <c r="F1077" s="62">
        <v>35</v>
      </c>
      <c r="G1077" s="62">
        <v>27</v>
      </c>
      <c r="H1077" s="62"/>
      <c r="I1077" s="62"/>
      <c r="J1077" s="62">
        <v>59</v>
      </c>
      <c r="K1077" s="62"/>
      <c r="L1077" s="62" t="s">
        <v>603</v>
      </c>
      <c r="M1077" s="62">
        <v>15</v>
      </c>
      <c r="N1077" s="62"/>
      <c r="O1077" s="62"/>
      <c r="P1077" s="62"/>
      <c r="Q1077" s="62">
        <v>431.0</v>
      </c>
      <c r="R1077" s="62">
        <f>Q1077 - (Q1077 * $R$6)</f>
        <v>431</v>
      </c>
    </row>
    <row r="1078" spans="1:18" customHeight="1" ht="13.8"/>
    <row r="1079" spans="1:18" customHeight="1" ht="13.8">
      <c r="B1079" t="s">
        <v>1004</v>
      </c>
    </row>
    <row r="1080" spans="1:18">
      <c r="B1080" s="62">
        <v>1000128</v>
      </c>
      <c r="C1080" s="64" t="s">
        <v>1005</v>
      </c>
      <c r="D1080" s="63" t="s">
        <v>25</v>
      </c>
      <c r="E1080" s="62">
        <v>35</v>
      </c>
      <c r="F1080" s="62">
        <v>50</v>
      </c>
      <c r="G1080" s="62">
        <v>18</v>
      </c>
      <c r="H1080" s="62"/>
      <c r="I1080" s="62"/>
      <c r="J1080" s="62">
        <v>70</v>
      </c>
      <c r="K1080" s="62"/>
      <c r="L1080" s="62"/>
      <c r="M1080" s="62"/>
      <c r="N1080" s="62" t="s">
        <v>649</v>
      </c>
      <c r="O1080" s="62" t="s">
        <v>650</v>
      </c>
      <c r="P1080" s="62" t="s">
        <v>1006</v>
      </c>
      <c r="Q1080" s="62">
        <v>118.0</v>
      </c>
      <c r="R1080" s="62">
        <f>Q1080 - (Q1080 * $R$6)</f>
        <v>118</v>
      </c>
    </row>
    <row r="1081" spans="1:18">
      <c r="B1081" s="62">
        <v>1000129</v>
      </c>
      <c r="C1081" s="64" t="s">
        <v>1007</v>
      </c>
      <c r="D1081" s="63" t="s">
        <v>25</v>
      </c>
      <c r="E1081" s="62">
        <v>35</v>
      </c>
      <c r="F1081" s="62">
        <v>50</v>
      </c>
      <c r="G1081" s="62">
        <v>18</v>
      </c>
      <c r="H1081" s="62"/>
      <c r="I1081" s="62"/>
      <c r="J1081" s="62">
        <v>70</v>
      </c>
      <c r="K1081" s="62"/>
      <c r="L1081" s="62" t="s">
        <v>603</v>
      </c>
      <c r="M1081" s="62">
        <v>30</v>
      </c>
      <c r="N1081" s="62"/>
      <c r="O1081" s="62"/>
      <c r="P1081" s="62"/>
      <c r="Q1081" s="62">
        <v>118.0</v>
      </c>
      <c r="R1081" s="62">
        <f>Q1081 - (Q1081 * $R$6)</f>
        <v>118</v>
      </c>
    </row>
    <row r="1082" spans="1:18">
      <c r="B1082" s="62">
        <v>1000130</v>
      </c>
      <c r="C1082" s="64" t="s">
        <v>1008</v>
      </c>
      <c r="D1082" s="63" t="s">
        <v>25</v>
      </c>
      <c r="E1082" s="62">
        <v>35</v>
      </c>
      <c r="F1082" s="62">
        <v>50</v>
      </c>
      <c r="G1082" s="62">
        <v>18</v>
      </c>
      <c r="H1082" s="62"/>
      <c r="I1082" s="62"/>
      <c r="J1082" s="62">
        <v>70</v>
      </c>
      <c r="K1082" s="62" t="s">
        <v>612</v>
      </c>
      <c r="L1082" s="62"/>
      <c r="M1082" s="62"/>
      <c r="N1082" s="62"/>
      <c r="O1082" s="62"/>
      <c r="P1082" s="62"/>
      <c r="Q1082" s="62">
        <v>118.0</v>
      </c>
      <c r="R1082" s="62">
        <f>Q1082 - (Q1082 * $R$6)</f>
        <v>118</v>
      </c>
    </row>
    <row r="1084" spans="1:18">
      <c r="B1084" t="s">
        <v>1009</v>
      </c>
    </row>
    <row r="1085" spans="1:18">
      <c r="B1085" s="62">
        <v>1001058</v>
      </c>
      <c r="C1085" s="64" t="s">
        <v>1010</v>
      </c>
      <c r="D1085" s="63" t="s">
        <v>25</v>
      </c>
      <c r="E1085" s="62">
        <v>35</v>
      </c>
      <c r="F1085" s="62">
        <v>50</v>
      </c>
      <c r="G1085" s="62">
        <v>18</v>
      </c>
      <c r="H1085" s="62"/>
      <c r="I1085" s="62"/>
      <c r="J1085" s="62">
        <v>70</v>
      </c>
      <c r="K1085" s="62"/>
      <c r="L1085" s="62"/>
      <c r="M1085" s="62"/>
      <c r="N1085" s="62" t="s">
        <v>649</v>
      </c>
      <c r="O1085" s="62" t="s">
        <v>650</v>
      </c>
      <c r="P1085" s="62" t="s">
        <v>1006</v>
      </c>
      <c r="Q1085" s="62">
        <v>83.0</v>
      </c>
      <c r="R1085" s="62">
        <f>Q1085 - (Q1085 * $R$6)</f>
        <v>83</v>
      </c>
    </row>
    <row r="1087" spans="1:18">
      <c r="B1087" t="s">
        <v>1011</v>
      </c>
    </row>
    <row r="1088" spans="1:18">
      <c r="B1088" s="62">
        <v>1001059</v>
      </c>
      <c r="C1088" s="64" t="s">
        <v>1012</v>
      </c>
      <c r="D1088" s="63" t="s">
        <v>25</v>
      </c>
      <c r="E1088" s="62">
        <v>35</v>
      </c>
      <c r="F1088" s="62">
        <v>50</v>
      </c>
      <c r="G1088" s="62">
        <v>18</v>
      </c>
      <c r="H1088" s="62"/>
      <c r="I1088" s="62"/>
      <c r="J1088" s="62">
        <v>70</v>
      </c>
      <c r="K1088" s="62"/>
      <c r="L1088" s="62"/>
      <c r="M1088" s="62"/>
      <c r="N1088" s="62" t="s">
        <v>649</v>
      </c>
      <c r="O1088" s="62" t="s">
        <v>650</v>
      </c>
      <c r="P1088" s="62" t="s">
        <v>1006</v>
      </c>
      <c r="Q1088" s="62">
        <v>160.0</v>
      </c>
      <c r="R1088" s="62">
        <f>Q1088 - (Q1088 * $R$6)</f>
        <v>160</v>
      </c>
    </row>
    <row r="1089" spans="1:18">
      <c r="B1089" s="62">
        <v>1001060</v>
      </c>
      <c r="C1089" s="64" t="s">
        <v>1013</v>
      </c>
      <c r="D1089" s="63" t="s">
        <v>25</v>
      </c>
      <c r="E1089" s="62">
        <v>35</v>
      </c>
      <c r="F1089" s="62">
        <v>50</v>
      </c>
      <c r="G1089" s="62">
        <v>18</v>
      </c>
      <c r="H1089" s="62"/>
      <c r="I1089" s="62"/>
      <c r="J1089" s="62">
        <v>70</v>
      </c>
      <c r="K1089" s="62"/>
      <c r="L1089" s="62" t="s">
        <v>603</v>
      </c>
      <c r="M1089" s="62">
        <v>30</v>
      </c>
      <c r="N1089" s="62"/>
      <c r="O1089" s="62"/>
      <c r="P1089" s="62"/>
      <c r="Q1089" s="62">
        <v>159.0</v>
      </c>
      <c r="R1089" s="62">
        <f>Q1089 - (Q1089 * $R$6)</f>
        <v>159</v>
      </c>
    </row>
    <row r="1090" spans="1:18">
      <c r="B1090" s="62">
        <v>1001061</v>
      </c>
      <c r="C1090" s="64" t="s">
        <v>1014</v>
      </c>
      <c r="D1090" s="63" t="s">
        <v>25</v>
      </c>
      <c r="E1090" s="62">
        <v>35</v>
      </c>
      <c r="F1090" s="62">
        <v>50</v>
      </c>
      <c r="G1090" s="62">
        <v>18</v>
      </c>
      <c r="H1090" s="62"/>
      <c r="I1090" s="62"/>
      <c r="J1090" s="62">
        <v>70</v>
      </c>
      <c r="K1090" s="62" t="s">
        <v>612</v>
      </c>
      <c r="L1090" s="62"/>
      <c r="M1090" s="62"/>
      <c r="N1090" s="62"/>
      <c r="O1090" s="62"/>
      <c r="P1090" s="62"/>
      <c r="Q1090" s="62">
        <v>138.0</v>
      </c>
      <c r="R1090" s="62">
        <f>Q1090 - (Q1090 * $R$6)</f>
        <v>138</v>
      </c>
    </row>
    <row r="1092" spans="1:18">
      <c r="B1092" t="s">
        <v>1015</v>
      </c>
    </row>
    <row r="1093" spans="1:18">
      <c r="B1093" s="62">
        <v>1001062</v>
      </c>
      <c r="C1093" s="64" t="s">
        <v>1016</v>
      </c>
      <c r="D1093" s="63" t="s">
        <v>25</v>
      </c>
      <c r="E1093" s="62">
        <v>35</v>
      </c>
      <c r="F1093" s="62">
        <v>50</v>
      </c>
      <c r="G1093" s="62">
        <v>18</v>
      </c>
      <c r="H1093" s="62"/>
      <c r="I1093" s="62"/>
      <c r="J1093" s="62">
        <v>72</v>
      </c>
      <c r="K1093" s="62"/>
      <c r="L1093" s="62"/>
      <c r="M1093" s="62"/>
      <c r="N1093" s="62" t="s">
        <v>649</v>
      </c>
      <c r="O1093" s="62" t="s">
        <v>650</v>
      </c>
      <c r="P1093" s="62" t="s">
        <v>1006</v>
      </c>
      <c r="Q1093" s="62">
        <v>134.0</v>
      </c>
      <c r="R1093" s="62">
        <f>Q1093 - (Q1093 * $R$6)</f>
        <v>134</v>
      </c>
    </row>
    <row r="1094" spans="1:18">
      <c r="B1094" s="62">
        <v>1001063</v>
      </c>
      <c r="C1094" s="64" t="s">
        <v>1017</v>
      </c>
      <c r="D1094" s="63" t="s">
        <v>25</v>
      </c>
      <c r="E1094" s="62">
        <v>35</v>
      </c>
      <c r="F1094" s="62">
        <v>50</v>
      </c>
      <c r="G1094" s="62">
        <v>18</v>
      </c>
      <c r="H1094" s="62"/>
      <c r="I1094" s="62"/>
      <c r="J1094" s="62">
        <v>70</v>
      </c>
      <c r="K1094" s="62"/>
      <c r="L1094" s="62" t="s">
        <v>603</v>
      </c>
      <c r="M1094" s="62">
        <v>30</v>
      </c>
      <c r="N1094" s="62"/>
      <c r="O1094" s="62"/>
      <c r="P1094" s="62"/>
      <c r="Q1094" s="62">
        <v>132.0</v>
      </c>
      <c r="R1094" s="62">
        <f>Q1094 - (Q1094 * $R$6)</f>
        <v>132</v>
      </c>
    </row>
    <row r="1095" spans="1:18">
      <c r="B1095" s="62">
        <v>1001064</v>
      </c>
      <c r="C1095" s="64" t="s">
        <v>1018</v>
      </c>
      <c r="D1095" s="63" t="s">
        <v>25</v>
      </c>
      <c r="E1095" s="62">
        <v>35</v>
      </c>
      <c r="F1095" s="62">
        <v>50</v>
      </c>
      <c r="G1095" s="62">
        <v>18</v>
      </c>
      <c r="H1095" s="62"/>
      <c r="I1095" s="62"/>
      <c r="J1095" s="62">
        <v>70</v>
      </c>
      <c r="K1095" s="62" t="s">
        <v>612</v>
      </c>
      <c r="L1095" s="62"/>
      <c r="M1095" s="62"/>
      <c r="N1095" s="62"/>
      <c r="O1095" s="62"/>
      <c r="P1095" s="62"/>
      <c r="Q1095" s="62">
        <v>115.0</v>
      </c>
      <c r="R1095" s="62">
        <f>Q1095 - (Q1095 * $R$6)</f>
        <v>115</v>
      </c>
    </row>
    <row r="1097" spans="1:18">
      <c r="B1097" t="s">
        <v>1019</v>
      </c>
    </row>
    <row r="1098" spans="1:18">
      <c r="B1098" s="62">
        <v>1001065</v>
      </c>
      <c r="C1098" s="64" t="s">
        <v>1020</v>
      </c>
      <c r="D1098" s="63" t="s">
        <v>25</v>
      </c>
      <c r="E1098" s="62">
        <v>35</v>
      </c>
      <c r="F1098" s="62">
        <v>50</v>
      </c>
      <c r="G1098" s="62">
        <v>18</v>
      </c>
      <c r="H1098" s="62"/>
      <c r="I1098" s="62"/>
      <c r="J1098" s="62">
        <v>72</v>
      </c>
      <c r="K1098" s="62"/>
      <c r="L1098" s="62"/>
      <c r="M1098" s="62"/>
      <c r="N1098" s="62" t="s">
        <v>649</v>
      </c>
      <c r="O1098" s="62" t="s">
        <v>650</v>
      </c>
      <c r="P1098" s="62" t="s">
        <v>1006</v>
      </c>
      <c r="Q1098" s="62">
        <v>114.0</v>
      </c>
      <c r="R1098" s="62">
        <f>Q1098 - (Q1098 * $R$6)</f>
        <v>114</v>
      </c>
    </row>
    <row r="1100" spans="1:18">
      <c r="B1100" t="s">
        <v>1021</v>
      </c>
    </row>
    <row r="1101" spans="1:18">
      <c r="B1101" s="62">
        <v>1001066</v>
      </c>
      <c r="C1101" s="64" t="s">
        <v>1022</v>
      </c>
      <c r="D1101" s="63" t="s">
        <v>25</v>
      </c>
      <c r="E1101" s="62">
        <v>35</v>
      </c>
      <c r="F1101" s="62">
        <v>50</v>
      </c>
      <c r="G1101" s="62">
        <v>18</v>
      </c>
      <c r="H1101" s="62"/>
      <c r="I1101" s="62"/>
      <c r="J1101" s="62">
        <v>72</v>
      </c>
      <c r="K1101" s="62"/>
      <c r="L1101" s="62"/>
      <c r="M1101" s="62"/>
      <c r="N1101" s="62" t="s">
        <v>649</v>
      </c>
      <c r="O1101" s="62" t="s">
        <v>650</v>
      </c>
      <c r="P1101" s="62" t="s">
        <v>1006</v>
      </c>
      <c r="Q1101" s="62">
        <v>160.0</v>
      </c>
      <c r="R1101" s="62">
        <f>Q1101 - (Q1101 * $R$6)</f>
        <v>160</v>
      </c>
    </row>
    <row r="1102" spans="1:18">
      <c r="B1102" s="62">
        <v>1001067</v>
      </c>
      <c r="C1102" s="64" t="s">
        <v>1023</v>
      </c>
      <c r="D1102" s="63" t="s">
        <v>25</v>
      </c>
      <c r="E1102" s="62">
        <v>35</v>
      </c>
      <c r="F1102" s="62">
        <v>50</v>
      </c>
      <c r="G1102" s="62">
        <v>18</v>
      </c>
      <c r="H1102" s="62"/>
      <c r="I1102" s="62"/>
      <c r="J1102" s="62">
        <v>70</v>
      </c>
      <c r="K1102" s="62"/>
      <c r="L1102" s="62" t="s">
        <v>603</v>
      </c>
      <c r="M1102" s="62">
        <v>30</v>
      </c>
      <c r="N1102" s="62"/>
      <c r="O1102" s="62"/>
      <c r="P1102" s="62"/>
      <c r="Q1102" s="62">
        <v>159.0</v>
      </c>
      <c r="R1102" s="62">
        <f>Q1102 - (Q1102 * $R$6)</f>
        <v>159</v>
      </c>
    </row>
    <row r="1103" spans="1:18">
      <c r="B1103" s="62">
        <v>1001068</v>
      </c>
      <c r="C1103" s="64" t="s">
        <v>1024</v>
      </c>
      <c r="D1103" s="63" t="s">
        <v>25</v>
      </c>
      <c r="E1103" s="62">
        <v>35</v>
      </c>
      <c r="F1103" s="62">
        <v>50</v>
      </c>
      <c r="G1103" s="62">
        <v>18</v>
      </c>
      <c r="H1103" s="62"/>
      <c r="I1103" s="62"/>
      <c r="J1103" s="62">
        <v>70</v>
      </c>
      <c r="K1103" s="62" t="s">
        <v>612</v>
      </c>
      <c r="L1103" s="62"/>
      <c r="M1103" s="62"/>
      <c r="N1103" s="62"/>
      <c r="O1103" s="62"/>
      <c r="P1103" s="62"/>
      <c r="Q1103" s="62">
        <v>138.0</v>
      </c>
      <c r="R1103" s="62">
        <f>Q1103 - (Q1103 * $R$6)</f>
        <v>138</v>
      </c>
    </row>
    <row r="1105" spans="1:18">
      <c r="B1105" t="s">
        <v>1025</v>
      </c>
    </row>
    <row r="1106" spans="1:18">
      <c r="B1106" s="62">
        <v>1000131</v>
      </c>
      <c r="C1106" s="64" t="s">
        <v>1026</v>
      </c>
      <c r="D1106" s="63" t="s">
        <v>25</v>
      </c>
      <c r="E1106" s="62">
        <v>70</v>
      </c>
      <c r="F1106" s="62">
        <v>50</v>
      </c>
      <c r="G1106" s="62">
        <v>17</v>
      </c>
      <c r="H1106" s="62"/>
      <c r="I1106" s="62"/>
      <c r="J1106" s="62">
        <v>71</v>
      </c>
      <c r="K1106" s="62"/>
      <c r="L1106" s="62"/>
      <c r="M1106" s="62"/>
      <c r="N1106" s="62" t="s">
        <v>889</v>
      </c>
      <c r="O1106" s="62" t="s">
        <v>878</v>
      </c>
      <c r="P1106" s="62" t="s">
        <v>651</v>
      </c>
      <c r="Q1106" s="62">
        <v>183.0</v>
      </c>
      <c r="R1106" s="62">
        <f>Q1106 - (Q1106 * $R$6)</f>
        <v>183</v>
      </c>
    </row>
    <row r="1107" spans="1:18">
      <c r="B1107" s="62">
        <v>1000132</v>
      </c>
      <c r="C1107" s="64" t="s">
        <v>1027</v>
      </c>
      <c r="D1107" s="63" t="s">
        <v>25</v>
      </c>
      <c r="E1107" s="62">
        <v>70</v>
      </c>
      <c r="F1107" s="62">
        <v>50</v>
      </c>
      <c r="G1107" s="62">
        <v>17</v>
      </c>
      <c r="H1107" s="62"/>
      <c r="I1107" s="62"/>
      <c r="J1107" s="62">
        <v>71</v>
      </c>
      <c r="K1107" s="62"/>
      <c r="L1107" s="62" t="s">
        <v>604</v>
      </c>
      <c r="M1107" s="62">
        <v>25</v>
      </c>
      <c r="N1107" s="62"/>
      <c r="O1107" s="62"/>
      <c r="P1107" s="62"/>
      <c r="Q1107" s="62">
        <v>163.0</v>
      </c>
      <c r="R1107" s="62">
        <f>Q1107 - (Q1107 * $R$6)</f>
        <v>163</v>
      </c>
    </row>
    <row r="1108" spans="1:18">
      <c r="B1108" s="62">
        <v>1000133</v>
      </c>
      <c r="C1108" s="64" t="s">
        <v>1028</v>
      </c>
      <c r="D1108" s="63" t="s">
        <v>25</v>
      </c>
      <c r="E1108" s="62">
        <v>70</v>
      </c>
      <c r="F1108" s="62">
        <v>50</v>
      </c>
      <c r="G1108" s="62">
        <v>17</v>
      </c>
      <c r="H1108" s="62"/>
      <c r="I1108" s="62"/>
      <c r="J1108" s="62">
        <v>71</v>
      </c>
      <c r="K1108" s="62" t="s">
        <v>612</v>
      </c>
      <c r="L1108" s="62"/>
      <c r="M1108" s="62"/>
      <c r="N1108" s="62"/>
      <c r="O1108" s="62"/>
      <c r="P1108" s="62"/>
      <c r="Q1108" s="62">
        <v>183.0</v>
      </c>
      <c r="R1108" s="62">
        <f>Q1108 - (Q1108 * $R$6)</f>
        <v>183</v>
      </c>
    </row>
    <row r="1110" spans="1:18">
      <c r="B1110" t="s">
        <v>1029</v>
      </c>
    </row>
    <row r="1111" spans="1:18">
      <c r="B1111" s="62">
        <v>1000466</v>
      </c>
      <c r="C1111" s="64" t="s">
        <v>1030</v>
      </c>
      <c r="D1111" s="63" t="s">
        <v>25</v>
      </c>
      <c r="E1111" s="62">
        <v>70</v>
      </c>
      <c r="F1111" s="62">
        <v>50</v>
      </c>
      <c r="G1111" s="62">
        <v>17</v>
      </c>
      <c r="H1111" s="62"/>
      <c r="I1111" s="62"/>
      <c r="J1111" s="62">
        <v>71</v>
      </c>
      <c r="K1111" s="62"/>
      <c r="L1111" s="62"/>
      <c r="M1111" s="62"/>
      <c r="N1111" s="62" t="s">
        <v>889</v>
      </c>
      <c r="O1111" s="62" t="s">
        <v>878</v>
      </c>
      <c r="P1111" s="62" t="s">
        <v>651</v>
      </c>
      <c r="Q1111" s="62">
        <v>250.0</v>
      </c>
      <c r="R1111" s="62">
        <f>Q1111 - (Q1111 * $R$6)</f>
        <v>250</v>
      </c>
    </row>
    <row r="1112" spans="1:18">
      <c r="B1112" s="62">
        <v>1000465</v>
      </c>
      <c r="C1112" s="64" t="s">
        <v>1031</v>
      </c>
      <c r="D1112" s="63" t="s">
        <v>25</v>
      </c>
      <c r="E1112" s="62">
        <v>70</v>
      </c>
      <c r="F1112" s="62">
        <v>50</v>
      </c>
      <c r="G1112" s="62">
        <v>17</v>
      </c>
      <c r="H1112" s="62"/>
      <c r="I1112" s="62"/>
      <c r="J1112" s="62">
        <v>71</v>
      </c>
      <c r="K1112" s="62"/>
      <c r="L1112" s="62" t="s">
        <v>604</v>
      </c>
      <c r="M1112" s="62">
        <v>25</v>
      </c>
      <c r="N1112" s="62"/>
      <c r="O1112" s="62"/>
      <c r="P1112" s="62"/>
      <c r="Q1112" s="62">
        <v>255.0</v>
      </c>
      <c r="R1112" s="62">
        <f>Q1112 - (Q1112 * $R$6)</f>
        <v>255</v>
      </c>
    </row>
    <row r="1114" spans="1:18" customHeight="1" ht="22">
      <c r="B1114" s="61" t="s">
        <v>1032</v>
      </c>
    </row>
    <row r="1115" spans="1:18" customHeight="1" ht="22">
      <c r="B1115" s="61" t="s">
        <v>1033</v>
      </c>
    </row>
    <row r="1116" spans="1:18" customHeight="1" ht="22">
      <c r="B1116" s="61" t="s">
        <v>1034</v>
      </c>
    </row>
    <row r="1117" spans="1:18">
      <c r="B1117" t="s">
        <v>1035</v>
      </c>
    </row>
    <row r="1118" spans="1:18">
      <c r="B1118" s="62">
        <v>1005332</v>
      </c>
      <c r="C1118" s="64" t="s">
        <v>1036</v>
      </c>
      <c r="D1118" s="63" t="s">
        <v>25</v>
      </c>
      <c r="E1118" s="62">
        <v>80</v>
      </c>
      <c r="F1118" s="62">
        <v>100</v>
      </c>
      <c r="G1118" s="62">
        <v>24</v>
      </c>
      <c r="H1118" s="62"/>
      <c r="I1118" s="62"/>
      <c r="J1118" s="62">
        <v>135</v>
      </c>
      <c r="K1118" s="62"/>
      <c r="L1118" s="62" t="s">
        <v>604</v>
      </c>
      <c r="M1118" s="62">
        <v>14</v>
      </c>
      <c r="N1118" s="62"/>
      <c r="O1118" s="62"/>
      <c r="P1118" s="62"/>
      <c r="Q1118" s="62">
        <v>293.0</v>
      </c>
      <c r="R1118" s="62">
        <f>Q1118 - (Q1118 * $R$6)</f>
        <v>293</v>
      </c>
    </row>
    <row r="1119" spans="1:18">
      <c r="B1119" s="62">
        <v>1005333</v>
      </c>
      <c r="C1119" s="64" t="s">
        <v>1036</v>
      </c>
      <c r="D1119" s="63" t="s">
        <v>25</v>
      </c>
      <c r="E1119" s="62">
        <v>100</v>
      </c>
      <c r="F1119" s="62">
        <v>125</v>
      </c>
      <c r="G1119" s="62">
        <v>32</v>
      </c>
      <c r="H1119" s="62"/>
      <c r="I1119" s="62"/>
      <c r="J1119" s="62">
        <v>157</v>
      </c>
      <c r="K1119" s="62"/>
      <c r="L1119" s="62" t="s">
        <v>604</v>
      </c>
      <c r="M1119" s="62">
        <v>14</v>
      </c>
      <c r="N1119" s="62"/>
      <c r="O1119" s="62"/>
      <c r="P1119" s="62"/>
      <c r="Q1119" s="62">
        <v>371.0</v>
      </c>
      <c r="R1119" s="62">
        <f>Q1119 - (Q1119 * $R$6)</f>
        <v>371</v>
      </c>
    </row>
    <row r="1121" spans="1:18">
      <c r="B1121" t="s">
        <v>1037</v>
      </c>
    </row>
    <row r="1122" spans="1:18">
      <c r="B1122" s="62">
        <v>1005334</v>
      </c>
      <c r="C1122" s="64" t="s">
        <v>1038</v>
      </c>
      <c r="D1122" s="63" t="s">
        <v>25</v>
      </c>
      <c r="E1122" s="62">
        <v>80</v>
      </c>
      <c r="F1122" s="62">
        <v>100</v>
      </c>
      <c r="G1122" s="62">
        <v>26</v>
      </c>
      <c r="H1122" s="62"/>
      <c r="I1122" s="62"/>
      <c r="J1122" s="62">
        <v>135</v>
      </c>
      <c r="K1122" s="62" t="s">
        <v>1039</v>
      </c>
      <c r="L1122" s="62"/>
      <c r="M1122" s="62"/>
      <c r="N1122" s="62"/>
      <c r="O1122" s="62"/>
      <c r="P1122" s="62"/>
      <c r="Q1122" s="62">
        <v>324.0</v>
      </c>
      <c r="R1122" s="62">
        <f>Q1122 - (Q1122 * $R$6)</f>
        <v>324</v>
      </c>
    </row>
    <row r="1124" spans="1:18">
      <c r="B1124" t="s">
        <v>1040</v>
      </c>
    </row>
    <row r="1125" spans="1:18">
      <c r="B1125" s="62">
        <v>1000352</v>
      </c>
      <c r="C1125" s="64" t="s">
        <v>1041</v>
      </c>
      <c r="D1125" s="63" t="s">
        <v>25</v>
      </c>
      <c r="E1125" s="62">
        <v>100</v>
      </c>
      <c r="F1125" s="62">
        <v>125</v>
      </c>
      <c r="G1125" s="62">
        <v>32</v>
      </c>
      <c r="H1125" s="62"/>
      <c r="I1125" s="62"/>
      <c r="J1125" s="62">
        <v>157</v>
      </c>
      <c r="K1125" s="62"/>
      <c r="L1125" s="62" t="s">
        <v>604</v>
      </c>
      <c r="M1125" s="62">
        <v>35</v>
      </c>
      <c r="N1125" s="62"/>
      <c r="O1125" s="62"/>
      <c r="P1125" s="62"/>
      <c r="Q1125" s="62">
        <v>458.0</v>
      </c>
      <c r="R1125" s="62">
        <f>Q1125 - (Q1125 * $R$6)</f>
        <v>458</v>
      </c>
    </row>
    <row r="1127" spans="1:18">
      <c r="B1127" t="s">
        <v>1042</v>
      </c>
    </row>
    <row r="1128" spans="1:18">
      <c r="B1128" s="62">
        <v>1005335</v>
      </c>
      <c r="C1128" s="64" t="s">
        <v>1043</v>
      </c>
      <c r="D1128" s="63" t="s">
        <v>25</v>
      </c>
      <c r="E1128" s="62">
        <v>80</v>
      </c>
      <c r="F1128" s="62">
        <v>125</v>
      </c>
      <c r="G1128" s="62">
        <v>32</v>
      </c>
      <c r="H1128" s="62"/>
      <c r="I1128" s="62"/>
      <c r="J1128" s="62">
        <v>154</v>
      </c>
      <c r="K1128" s="62"/>
      <c r="L1128" s="62" t="s">
        <v>604</v>
      </c>
      <c r="M1128" s="62">
        <v>14</v>
      </c>
      <c r="N1128" s="62"/>
      <c r="O1128" s="62"/>
      <c r="P1128" s="62"/>
      <c r="Q1128" s="62">
        <v>648.0</v>
      </c>
      <c r="R1128" s="62">
        <f>Q1128 - (Q1128 * $R$6)</f>
        <v>648</v>
      </c>
    </row>
    <row r="1129" spans="1:18">
      <c r="B1129" s="62">
        <v>1000348</v>
      </c>
      <c r="C1129" s="64" t="s">
        <v>1043</v>
      </c>
      <c r="D1129" s="63" t="s">
        <v>25</v>
      </c>
      <c r="E1129" s="62">
        <v>80</v>
      </c>
      <c r="F1129" s="62">
        <v>125</v>
      </c>
      <c r="G1129" s="62">
        <v>32</v>
      </c>
      <c r="H1129" s="62"/>
      <c r="I1129" s="62"/>
      <c r="J1129" s="62">
        <v>154</v>
      </c>
      <c r="K1129" s="62"/>
      <c r="L1129" s="62" t="s">
        <v>604</v>
      </c>
      <c r="M1129" s="62">
        <v>35</v>
      </c>
      <c r="N1129" s="62"/>
      <c r="O1129" s="62"/>
      <c r="P1129" s="62"/>
      <c r="Q1129" s="62">
        <v>674.0</v>
      </c>
      <c r="R1129" s="62">
        <f>Q1129 - (Q1129 * $R$6)</f>
        <v>674</v>
      </c>
    </row>
    <row r="1131" spans="1:18">
      <c r="B1131" t="s">
        <v>1044</v>
      </c>
    </row>
    <row r="1132" spans="1:18">
      <c r="B1132" s="62">
        <v>1005336</v>
      </c>
      <c r="C1132" s="64" t="s">
        <v>1043</v>
      </c>
      <c r="D1132" s="63" t="s">
        <v>25</v>
      </c>
      <c r="E1132" s="62">
        <v>80</v>
      </c>
      <c r="F1132" s="62">
        <v>100</v>
      </c>
      <c r="G1132" s="62">
        <v>30</v>
      </c>
      <c r="H1132" s="62"/>
      <c r="I1132" s="62"/>
      <c r="J1132" s="62">
        <v>154</v>
      </c>
      <c r="K1132" s="62"/>
      <c r="L1132" s="62" t="s">
        <v>604</v>
      </c>
      <c r="M1132" s="62">
        <v>11</v>
      </c>
      <c r="N1132" s="62"/>
      <c r="O1132" s="62"/>
      <c r="P1132" s="62"/>
      <c r="Q1132" s="62">
        <v>572.0</v>
      </c>
      <c r="R1132" s="62">
        <f>Q1132 - (Q1132 * $R$6)</f>
        <v>572</v>
      </c>
    </row>
    <row r="1133" spans="1:18">
      <c r="B1133" s="62">
        <v>1000351</v>
      </c>
      <c r="C1133" s="64" t="s">
        <v>1043</v>
      </c>
      <c r="D1133" s="63" t="s">
        <v>25</v>
      </c>
      <c r="E1133" s="62">
        <v>80</v>
      </c>
      <c r="F1133" s="62">
        <v>125</v>
      </c>
      <c r="G1133" s="62">
        <v>32</v>
      </c>
      <c r="H1133" s="62"/>
      <c r="I1133" s="62"/>
      <c r="J1133" s="62">
        <v>154</v>
      </c>
      <c r="K1133" s="62"/>
      <c r="L1133" s="62" t="s">
        <v>604</v>
      </c>
      <c r="M1133" s="62">
        <v>35</v>
      </c>
      <c r="N1133" s="62"/>
      <c r="O1133" s="62"/>
      <c r="P1133" s="62"/>
      <c r="Q1133" s="62">
        <v>621.0</v>
      </c>
      <c r="R1133" s="62">
        <f>Q1133 - (Q1133 * $R$6)</f>
        <v>621</v>
      </c>
    </row>
    <row r="1135" spans="1:18">
      <c r="B1135" t="s">
        <v>1045</v>
      </c>
    </row>
    <row r="1136" spans="1:18">
      <c r="B1136" s="62">
        <v>1005337</v>
      </c>
      <c r="C1136" s="64" t="s">
        <v>1043</v>
      </c>
      <c r="D1136" s="63" t="s">
        <v>25</v>
      </c>
      <c r="E1136" s="62">
        <v>80</v>
      </c>
      <c r="F1136" s="62">
        <v>100</v>
      </c>
      <c r="G1136" s="62">
        <v>36</v>
      </c>
      <c r="H1136" s="62"/>
      <c r="I1136" s="62"/>
      <c r="J1136" s="62">
        <v>154</v>
      </c>
      <c r="K1136" s="62"/>
      <c r="L1136" s="62" t="s">
        <v>604</v>
      </c>
      <c r="M1136" s="62">
        <v>10</v>
      </c>
      <c r="N1136" s="62"/>
      <c r="O1136" s="62"/>
      <c r="P1136" s="62"/>
      <c r="Q1136" s="62">
        <v>470.0</v>
      </c>
      <c r="R1136" s="62">
        <f>Q1136 - (Q1136 * $R$6)</f>
        <v>470</v>
      </c>
    </row>
    <row r="1138" spans="1:18">
      <c r="B1138" t="s">
        <v>1046</v>
      </c>
    </row>
    <row r="1139" spans="1:18">
      <c r="B1139" s="62">
        <v>1005338</v>
      </c>
      <c r="C1139" s="64" t="s">
        <v>1047</v>
      </c>
      <c r="D1139" s="63" t="s">
        <v>25</v>
      </c>
      <c r="E1139" s="62">
        <v>140</v>
      </c>
      <c r="F1139" s="62">
        <v>150</v>
      </c>
      <c r="G1139" s="62">
        <v>32</v>
      </c>
      <c r="H1139" s="62"/>
      <c r="I1139" s="62"/>
      <c r="J1139" s="62">
        <v>184</v>
      </c>
      <c r="K1139" s="62"/>
      <c r="L1139" s="62" t="s">
        <v>604</v>
      </c>
      <c r="M1139" s="62">
        <v>35</v>
      </c>
      <c r="N1139" s="62"/>
      <c r="O1139" s="62"/>
      <c r="P1139" s="62"/>
      <c r="Q1139" s="62">
        <v>538.0</v>
      </c>
      <c r="R1139" s="62">
        <f>Q1139 - (Q1139 * $R$6)</f>
        <v>538</v>
      </c>
    </row>
    <row r="1141" spans="1:18">
      <c r="B1141" t="s">
        <v>1048</v>
      </c>
    </row>
    <row r="1142" spans="1:18">
      <c r="B1142" s="62">
        <v>1005339</v>
      </c>
      <c r="C1142" s="64" t="s">
        <v>1049</v>
      </c>
      <c r="D1142" s="63" t="s">
        <v>25</v>
      </c>
      <c r="E1142" s="62">
        <v>140</v>
      </c>
      <c r="F1142" s="62">
        <v>150</v>
      </c>
      <c r="G1142" s="62">
        <v>32</v>
      </c>
      <c r="H1142" s="62"/>
      <c r="I1142" s="62"/>
      <c r="J1142" s="62">
        <v>184</v>
      </c>
      <c r="K1142" s="62"/>
      <c r="L1142" s="62" t="s">
        <v>604</v>
      </c>
      <c r="M1142" s="62">
        <v>35</v>
      </c>
      <c r="N1142" s="62"/>
      <c r="O1142" s="62"/>
      <c r="P1142" s="62"/>
      <c r="Q1142" s="62">
        <v>826.0</v>
      </c>
      <c r="R1142" s="62">
        <f>Q1142 - (Q1142 * $R$6)</f>
        <v>826</v>
      </c>
    </row>
    <row r="1144" spans="1:18">
      <c r="B1144" t="s">
        <v>1050</v>
      </c>
    </row>
    <row r="1145" spans="1:18">
      <c r="B1145" s="62">
        <v>1000353</v>
      </c>
      <c r="C1145" s="64" t="s">
        <v>1051</v>
      </c>
      <c r="D1145" s="63" t="s">
        <v>25</v>
      </c>
      <c r="E1145" s="62">
        <v>100</v>
      </c>
      <c r="F1145" s="62">
        <v>125</v>
      </c>
      <c r="G1145" s="62">
        <v>32</v>
      </c>
      <c r="H1145" s="62"/>
      <c r="I1145" s="62"/>
      <c r="J1145" s="62">
        <v>150</v>
      </c>
      <c r="K1145" s="62"/>
      <c r="L1145" s="62" t="s">
        <v>604</v>
      </c>
      <c r="M1145" s="62">
        <v>15</v>
      </c>
      <c r="N1145" s="62"/>
      <c r="O1145" s="62"/>
      <c r="P1145" s="62"/>
      <c r="Q1145" s="62">
        <v>417.0</v>
      </c>
      <c r="R1145" s="62">
        <f>Q1145 - (Q1145 * $R$6)</f>
        <v>417</v>
      </c>
    </row>
    <row r="1147" spans="1:18">
      <c r="B1147" t="s">
        <v>1052</v>
      </c>
    </row>
    <row r="1148" spans="1:18">
      <c r="B1148" s="62">
        <v>1006397</v>
      </c>
      <c r="C1148" s="64" t="s">
        <v>1053</v>
      </c>
      <c r="D1148" s="63" t="s">
        <v>25</v>
      </c>
      <c r="E1148" s="62">
        <v>50</v>
      </c>
      <c r="F1148" s="62">
        <v>75</v>
      </c>
      <c r="G1148" s="62">
        <v>25</v>
      </c>
      <c r="H1148" s="62"/>
      <c r="I1148" s="62"/>
      <c r="J1148" s="62">
        <v>93</v>
      </c>
      <c r="K1148" s="62">
        <v>10</v>
      </c>
      <c r="L1148" s="62"/>
      <c r="M1148" s="62"/>
      <c r="N1148" s="62"/>
      <c r="O1148" s="62"/>
      <c r="P1148" s="62"/>
      <c r="Q1148" s="62">
        <v>189.0</v>
      </c>
      <c r="R1148" s="62">
        <f>Q1148 - (Q1148 * $R$6)</f>
        <v>189</v>
      </c>
    </row>
    <row r="1149" spans="1:18">
      <c r="B1149" s="62">
        <v>1006427</v>
      </c>
      <c r="C1149" s="64" t="s">
        <v>1054</v>
      </c>
      <c r="D1149" s="63" t="s">
        <v>25</v>
      </c>
      <c r="E1149" s="62">
        <v>60</v>
      </c>
      <c r="F1149" s="62">
        <v>100</v>
      </c>
      <c r="G1149" s="62">
        <v>26</v>
      </c>
      <c r="H1149" s="62"/>
      <c r="I1149" s="62"/>
      <c r="J1149" s="62">
        <v>130</v>
      </c>
      <c r="K1149" s="62" t="s">
        <v>612</v>
      </c>
      <c r="L1149" s="62"/>
      <c r="M1149" s="62"/>
      <c r="N1149" s="62"/>
      <c r="O1149" s="62"/>
      <c r="P1149" s="62"/>
      <c r="Q1149" s="62">
        <v>200.0</v>
      </c>
      <c r="R1149" s="62">
        <f>Q1149 - (Q1149 * $R$6)</f>
        <v>200</v>
      </c>
    </row>
    <row r="1150" spans="1:18">
      <c r="B1150" s="62">
        <v>1006404</v>
      </c>
      <c r="C1150" s="64" t="s">
        <v>1055</v>
      </c>
      <c r="D1150" s="63" t="s">
        <v>25</v>
      </c>
      <c r="E1150" s="62">
        <v>60</v>
      </c>
      <c r="F1150" s="62">
        <v>100</v>
      </c>
      <c r="G1150" s="62">
        <v>26</v>
      </c>
      <c r="H1150" s="62"/>
      <c r="I1150" s="62"/>
      <c r="J1150" s="62">
        <v>130</v>
      </c>
      <c r="K1150" s="62" t="s">
        <v>613</v>
      </c>
      <c r="L1150" s="62"/>
      <c r="M1150" s="62"/>
      <c r="N1150" s="62"/>
      <c r="O1150" s="62"/>
      <c r="P1150" s="62"/>
      <c r="Q1150" s="62">
        <v>216.0</v>
      </c>
      <c r="R1150" s="62">
        <f>Q1150 - (Q1150 * $R$6)</f>
        <v>216</v>
      </c>
    </row>
    <row r="1151" spans="1:18">
      <c r="B1151" s="62">
        <v>1006428</v>
      </c>
      <c r="C1151" s="64" t="s">
        <v>1056</v>
      </c>
      <c r="D1151" s="63" t="s">
        <v>25</v>
      </c>
      <c r="E1151" s="62">
        <v>70</v>
      </c>
      <c r="F1151" s="62">
        <v>125</v>
      </c>
      <c r="G1151" s="62">
        <v>27</v>
      </c>
      <c r="H1151" s="62"/>
      <c r="I1151" s="62"/>
      <c r="J1151" s="62">
        <v>155</v>
      </c>
      <c r="K1151" s="62" t="s">
        <v>612</v>
      </c>
      <c r="L1151" s="62"/>
      <c r="M1151" s="62"/>
      <c r="N1151" s="62"/>
      <c r="O1151" s="62"/>
      <c r="P1151" s="62"/>
      <c r="Q1151" s="62">
        <v>200.0</v>
      </c>
      <c r="R1151" s="62">
        <f>Q1151 - (Q1151 * $R$6)</f>
        <v>200</v>
      </c>
    </row>
    <row r="1152" spans="1:18">
      <c r="B1152" s="62">
        <v>1006405</v>
      </c>
      <c r="C1152" s="64" t="s">
        <v>1057</v>
      </c>
      <c r="D1152" s="63" t="s">
        <v>25</v>
      </c>
      <c r="E1152" s="62">
        <v>70</v>
      </c>
      <c r="F1152" s="62">
        <v>125</v>
      </c>
      <c r="G1152" s="62">
        <v>27</v>
      </c>
      <c r="H1152" s="62"/>
      <c r="I1152" s="62"/>
      <c r="J1152" s="62">
        <v>155</v>
      </c>
      <c r="K1152" s="62" t="s">
        <v>613</v>
      </c>
      <c r="L1152" s="62"/>
      <c r="M1152" s="62"/>
      <c r="N1152" s="62"/>
      <c r="O1152" s="62"/>
      <c r="P1152" s="62"/>
      <c r="Q1152" s="62">
        <v>279.0</v>
      </c>
      <c r="R1152" s="62">
        <f>Q1152 - (Q1152 * $R$6)</f>
        <v>279</v>
      </c>
    </row>
    <row r="1153" spans="1:18">
      <c r="B1153" s="62">
        <v>1000355</v>
      </c>
      <c r="C1153" s="64" t="s">
        <v>1058</v>
      </c>
      <c r="D1153" s="63" t="s">
        <v>25</v>
      </c>
      <c r="E1153" s="62">
        <v>140</v>
      </c>
      <c r="F1153" s="62">
        <v>150</v>
      </c>
      <c r="G1153" s="62">
        <v>32</v>
      </c>
      <c r="H1153" s="62"/>
      <c r="I1153" s="62"/>
      <c r="J1153" s="62">
        <v>184</v>
      </c>
      <c r="K1153" s="62" t="s">
        <v>613</v>
      </c>
      <c r="L1153" s="62"/>
      <c r="M1153" s="62"/>
      <c r="N1153" s="62"/>
      <c r="O1153" s="62"/>
      <c r="P1153" s="62"/>
      <c r="Q1153" s="62">
        <v>538.0</v>
      </c>
      <c r="R1153" s="62">
        <f>Q1153 - (Q1153 * $R$6)</f>
        <v>538</v>
      </c>
    </row>
    <row r="1155" spans="1:18">
      <c r="B1155" t="s">
        <v>1059</v>
      </c>
    </row>
    <row r="1156" spans="1:18">
      <c r="B1156" s="62">
        <v>1000356</v>
      </c>
      <c r="C1156" s="64" t="s">
        <v>1058</v>
      </c>
      <c r="D1156" s="63" t="s">
        <v>25</v>
      </c>
      <c r="E1156" s="62">
        <v>140</v>
      </c>
      <c r="F1156" s="62">
        <v>150</v>
      </c>
      <c r="G1156" s="62">
        <v>32</v>
      </c>
      <c r="H1156" s="62"/>
      <c r="I1156" s="62"/>
      <c r="J1156" s="62">
        <v>184</v>
      </c>
      <c r="K1156" s="62" t="s">
        <v>613</v>
      </c>
      <c r="L1156" s="62"/>
      <c r="M1156" s="62"/>
      <c r="N1156" s="62"/>
      <c r="O1156" s="62"/>
      <c r="P1156" s="62"/>
      <c r="Q1156" s="62">
        <v>826.0</v>
      </c>
      <c r="R1156" s="62">
        <f>Q1156 - (Q1156 * $R$6)</f>
        <v>826</v>
      </c>
    </row>
    <row r="1158" spans="1:18">
      <c r="B1158" t="s">
        <v>1060</v>
      </c>
    </row>
    <row r="1159" spans="1:18">
      <c r="B1159" s="62">
        <v>1000354</v>
      </c>
      <c r="C1159" s="64" t="s">
        <v>1061</v>
      </c>
      <c r="D1159" s="63" t="s">
        <v>25</v>
      </c>
      <c r="E1159" s="62">
        <v>100</v>
      </c>
      <c r="F1159" s="62">
        <v>125</v>
      </c>
      <c r="G1159" s="62">
        <v>32</v>
      </c>
      <c r="H1159" s="62"/>
      <c r="I1159" s="62"/>
      <c r="J1159" s="62">
        <v>150</v>
      </c>
      <c r="K1159" s="62"/>
      <c r="L1159" s="62" t="s">
        <v>605</v>
      </c>
      <c r="M1159" s="62"/>
      <c r="N1159" s="62"/>
      <c r="O1159" s="62"/>
      <c r="P1159" s="62"/>
      <c r="Q1159" s="62">
        <v>520.0</v>
      </c>
      <c r="R1159" s="62">
        <f>Q1159 - (Q1159 * $R$6)</f>
        <v>520</v>
      </c>
    </row>
    <row r="1161" spans="1:18">
      <c r="B1161" t="s">
        <v>1062</v>
      </c>
    </row>
    <row r="1162" spans="1:18">
      <c r="B1162" s="62">
        <v>1000349</v>
      </c>
      <c r="C1162" s="64" t="s">
        <v>1043</v>
      </c>
      <c r="D1162" s="63" t="s">
        <v>25</v>
      </c>
      <c r="E1162" s="62">
        <v>80</v>
      </c>
      <c r="F1162" s="62">
        <v>125</v>
      </c>
      <c r="G1162" s="62">
        <v>32</v>
      </c>
      <c r="H1162" s="62"/>
      <c r="I1162" s="62"/>
      <c r="J1162" s="62">
        <v>154</v>
      </c>
      <c r="K1162" s="62" t="s">
        <v>1063</v>
      </c>
      <c r="L1162" s="62"/>
      <c r="M1162" s="62"/>
      <c r="N1162" s="62"/>
      <c r="O1162" s="62"/>
      <c r="P1162" s="62"/>
      <c r="Q1162" s="62">
        <v>896.0</v>
      </c>
      <c r="R1162" s="62">
        <f>Q1162 - (Q1162 * $R$6)</f>
        <v>896</v>
      </c>
    </row>
    <row r="1164" spans="1:18">
      <c r="B1164" t="s">
        <v>1064</v>
      </c>
    </row>
    <row r="1165" spans="1:18">
      <c r="B1165" s="62">
        <v>1000350</v>
      </c>
      <c r="C1165" s="64" t="s">
        <v>1043</v>
      </c>
      <c r="D1165" s="63" t="s">
        <v>25</v>
      </c>
      <c r="E1165" s="62">
        <v>80</v>
      </c>
      <c r="F1165" s="62">
        <v>125</v>
      </c>
      <c r="G1165" s="62">
        <v>32</v>
      </c>
      <c r="H1165" s="62"/>
      <c r="I1165" s="62"/>
      <c r="J1165" s="62">
        <v>154</v>
      </c>
      <c r="K1165" s="62"/>
      <c r="L1165" s="62"/>
      <c r="M1165" s="62"/>
      <c r="N1165" s="62"/>
      <c r="O1165" s="62"/>
      <c r="P1165" s="62"/>
      <c r="Q1165" s="62">
        <v>913.0</v>
      </c>
      <c r="R1165" s="62">
        <f>Q1165 - (Q1165 * $R$6)</f>
        <v>913</v>
      </c>
    </row>
    <row r="1167" spans="1:18">
      <c r="B1167" t="s">
        <v>1065</v>
      </c>
    </row>
    <row r="1168" spans="1:18">
      <c r="B1168" s="62">
        <v>1009232</v>
      </c>
      <c r="C1168" s="64" t="s">
        <v>1066</v>
      </c>
      <c r="D1168" s="63" t="s">
        <v>25</v>
      </c>
      <c r="E1168" s="62">
        <v>100</v>
      </c>
      <c r="F1168" s="62">
        <v>125</v>
      </c>
      <c r="G1168" s="62">
        <v>32</v>
      </c>
      <c r="H1168" s="62"/>
      <c r="I1168" s="62"/>
      <c r="J1168" s="62">
        <v>155</v>
      </c>
      <c r="K1168" s="62">
        <v>12</v>
      </c>
      <c r="L1168" s="62"/>
      <c r="M1168" s="62"/>
      <c r="N1168" s="62"/>
      <c r="O1168" s="62"/>
      <c r="P1168" s="62"/>
      <c r="Q1168" s="62">
        <v>446.0</v>
      </c>
      <c r="R1168" s="62">
        <f>Q1168 - (Q1168 * $R$6)</f>
        <v>446</v>
      </c>
    </row>
    <row r="1169" spans="1:18">
      <c r="B1169" s="62">
        <v>1009233</v>
      </c>
      <c r="C1169" s="64" t="s">
        <v>1067</v>
      </c>
      <c r="D1169" s="63" t="s">
        <v>25</v>
      </c>
      <c r="E1169" s="62">
        <v>100</v>
      </c>
      <c r="F1169" s="62">
        <v>125</v>
      </c>
      <c r="G1169" s="62">
        <v>32</v>
      </c>
      <c r="H1169" s="62"/>
      <c r="I1169" s="62"/>
      <c r="J1169" s="62">
        <v>155</v>
      </c>
      <c r="K1169" s="62">
        <v>12</v>
      </c>
      <c r="L1169" s="62"/>
      <c r="M1169" s="62"/>
      <c r="N1169" s="62"/>
      <c r="O1169" s="62"/>
      <c r="P1169" s="62"/>
      <c r="Q1169" s="62">
        <v>514.0</v>
      </c>
      <c r="R1169" s="62">
        <f>Q1169 - (Q1169 * $R$6)</f>
        <v>514</v>
      </c>
    </row>
    <row r="1171" spans="1:18">
      <c r="B1171" t="s">
        <v>1068</v>
      </c>
    </row>
    <row r="1172" spans="1:18">
      <c r="B1172" s="62">
        <v>1006406</v>
      </c>
      <c r="C1172" s="64" t="s">
        <v>1069</v>
      </c>
      <c r="D1172" s="63" t="s">
        <v>25</v>
      </c>
      <c r="E1172" s="62">
        <v>90</v>
      </c>
      <c r="F1172" s="62">
        <v>100</v>
      </c>
      <c r="G1172" s="62">
        <v>32</v>
      </c>
      <c r="H1172" s="62"/>
      <c r="I1172" s="62"/>
      <c r="J1172" s="62">
        <v>130</v>
      </c>
      <c r="K1172" s="62" t="s">
        <v>613</v>
      </c>
      <c r="L1172" s="62"/>
      <c r="M1172" s="62"/>
      <c r="N1172" s="62"/>
      <c r="O1172" s="62"/>
      <c r="P1172" s="62"/>
      <c r="Q1172" s="62">
        <v>309.0</v>
      </c>
      <c r="R1172" s="62">
        <f>Q1172 - (Q1172 * $R$6)</f>
        <v>309</v>
      </c>
    </row>
    <row r="1173" spans="1:18">
      <c r="B1173" s="62">
        <v>1006407</v>
      </c>
      <c r="C1173" s="64" t="s">
        <v>1070</v>
      </c>
      <c r="D1173" s="63" t="s">
        <v>25</v>
      </c>
      <c r="E1173" s="62">
        <v>100</v>
      </c>
      <c r="F1173" s="62">
        <v>125</v>
      </c>
      <c r="G1173" s="62">
        <v>32</v>
      </c>
      <c r="H1173" s="62"/>
      <c r="I1173" s="62"/>
      <c r="J1173" s="62">
        <v>155</v>
      </c>
      <c r="K1173" s="62" t="s">
        <v>613</v>
      </c>
      <c r="L1173" s="62"/>
      <c r="M1173" s="62"/>
      <c r="N1173" s="62"/>
      <c r="O1173" s="62"/>
      <c r="P1173" s="62"/>
      <c r="Q1173" s="62">
        <v>376.0</v>
      </c>
      <c r="R1173" s="62">
        <f>Q1173 - (Q1173 * $R$6)</f>
        <v>376</v>
      </c>
    </row>
    <row r="1175" spans="1:18" customHeight="1" ht="22">
      <c r="B1175" s="61" t="s">
        <v>1071</v>
      </c>
    </row>
    <row r="1176" spans="1:18">
      <c r="B1176" t="s">
        <v>1072</v>
      </c>
    </row>
    <row r="1177" spans="1:18">
      <c r="B1177" s="62">
        <v>1001103</v>
      </c>
      <c r="C1177" s="64" t="s">
        <v>1073</v>
      </c>
      <c r="D1177" s="63" t="s">
        <v>25</v>
      </c>
      <c r="E1177" s="62">
        <v>750</v>
      </c>
      <c r="F1177" s="62">
        <v>160</v>
      </c>
      <c r="G1177" s="62">
        <v>50</v>
      </c>
      <c r="H1177" s="62">
        <v>20</v>
      </c>
      <c r="I1177" s="62">
        <v>50</v>
      </c>
      <c r="J1177" s="62"/>
      <c r="K1177" s="62"/>
      <c r="L1177" s="62"/>
      <c r="M1177" s="62"/>
      <c r="N1177" s="62"/>
      <c r="O1177" s="62"/>
      <c r="P1177" s="62"/>
      <c r="Q1177" s="62">
        <v>1046.0</v>
      </c>
      <c r="R1177" s="62">
        <f>Q1177 - (Q1177 * $R$6)</f>
        <v>1046</v>
      </c>
    </row>
    <row r="1178" spans="1:18">
      <c r="B1178" s="62">
        <v>1000058</v>
      </c>
      <c r="C1178" s="64" t="s">
        <v>1074</v>
      </c>
      <c r="D1178" s="63" t="s">
        <v>25</v>
      </c>
      <c r="E1178" s="62">
        <v>1000</v>
      </c>
      <c r="F1178" s="62">
        <v>180</v>
      </c>
      <c r="G1178" s="62">
        <v>50</v>
      </c>
      <c r="H1178" s="62">
        <v>20</v>
      </c>
      <c r="I1178" s="62">
        <v>50</v>
      </c>
      <c r="J1178" s="62"/>
      <c r="K1178" s="62"/>
      <c r="L1178" s="62"/>
      <c r="M1178" s="62"/>
      <c r="N1178" s="62"/>
      <c r="O1178" s="62"/>
      <c r="P1178" s="62"/>
      <c r="Q1178" s="62">
        <v>1138.0</v>
      </c>
      <c r="R1178" s="62">
        <f>Q1178 - (Q1178 * $R$6)</f>
        <v>1138</v>
      </c>
    </row>
    <row r="1179" spans="1:18">
      <c r="B1179" s="62">
        <v>1000059</v>
      </c>
      <c r="C1179" s="64" t="s">
        <v>1075</v>
      </c>
      <c r="D1179" s="63" t="s">
        <v>25</v>
      </c>
      <c r="E1179" s="62">
        <v>1200</v>
      </c>
      <c r="F1179" s="62">
        <v>200</v>
      </c>
      <c r="G1179" s="62">
        <v>50</v>
      </c>
      <c r="H1179" s="62">
        <v>20</v>
      </c>
      <c r="I1179" s="62">
        <v>50</v>
      </c>
      <c r="J1179" s="62"/>
      <c r="K1179" s="62"/>
      <c r="L1179" s="62"/>
      <c r="M1179" s="62"/>
      <c r="N1179" s="62"/>
      <c r="O1179" s="62"/>
      <c r="P1179" s="62"/>
      <c r="Q1179" s="62">
        <v>1209.0</v>
      </c>
      <c r="R1179" s="62">
        <f>Q1179 - (Q1179 * $R$6)</f>
        <v>1209</v>
      </c>
    </row>
    <row r="1181" spans="1:18">
      <c r="B1181" t="s">
        <v>1076</v>
      </c>
    </row>
    <row r="1182" spans="1:18">
      <c r="B1182" s="62">
        <v>1001617</v>
      </c>
      <c r="C1182" s="64" t="s">
        <v>1077</v>
      </c>
      <c r="D1182" s="63" t="s">
        <v>25</v>
      </c>
      <c r="E1182" s="62">
        <v>1000</v>
      </c>
      <c r="F1182" s="62">
        <v>180</v>
      </c>
      <c r="G1182" s="62">
        <v>50</v>
      </c>
      <c r="H1182" s="62">
        <v>20</v>
      </c>
      <c r="I1182" s="62">
        <v>50</v>
      </c>
      <c r="J1182" s="62"/>
      <c r="K1182" s="62"/>
      <c r="L1182" s="62"/>
      <c r="M1182" s="62"/>
      <c r="N1182" s="62"/>
      <c r="O1182" s="62"/>
      <c r="P1182" s="62"/>
      <c r="Q1182" s="62">
        <v>1034.0</v>
      </c>
      <c r="R1182" s="62">
        <f>Q1182 - (Q1182 * $R$6)</f>
        <v>1034</v>
      </c>
    </row>
    <row r="1183" spans="1:18">
      <c r="B1183" s="62">
        <v>1001618</v>
      </c>
      <c r="C1183" s="64" t="s">
        <v>1078</v>
      </c>
      <c r="D1183" s="63" t="s">
        <v>25</v>
      </c>
      <c r="E1183" s="62">
        <v>1200</v>
      </c>
      <c r="F1183" s="62">
        <v>200</v>
      </c>
      <c r="G1183" s="62">
        <v>50</v>
      </c>
      <c r="H1183" s="62">
        <v>20</v>
      </c>
      <c r="I1183" s="62">
        <v>50</v>
      </c>
      <c r="J1183" s="62"/>
      <c r="K1183" s="62"/>
      <c r="L1183" s="62"/>
      <c r="M1183" s="62"/>
      <c r="N1183" s="62"/>
      <c r="O1183" s="62"/>
      <c r="P1183" s="62"/>
      <c r="Q1183" s="62">
        <v>1109.0</v>
      </c>
      <c r="R1183" s="62">
        <f>Q1183 - (Q1183 * $R$6)</f>
        <v>1109</v>
      </c>
    </row>
    <row r="1185" spans="1:18">
      <c r="B1185" t="s">
        <v>1079</v>
      </c>
    </row>
    <row r="1186" spans="1:18">
      <c r="B1186" s="62">
        <v>1000492</v>
      </c>
      <c r="C1186" s="64" t="s">
        <v>1080</v>
      </c>
      <c r="D1186" s="63" t="s">
        <v>25</v>
      </c>
      <c r="E1186" s="62">
        <v>1000</v>
      </c>
      <c r="F1186" s="62">
        <v>180</v>
      </c>
      <c r="G1186" s="62">
        <v>50</v>
      </c>
      <c r="H1186" s="62">
        <v>47</v>
      </c>
      <c r="I1186" s="62">
        <v>50</v>
      </c>
      <c r="J1186" s="62"/>
      <c r="K1186" s="62"/>
      <c r="L1186" s="62"/>
      <c r="M1186" s="62"/>
      <c r="N1186" s="62"/>
      <c r="O1186" s="62"/>
      <c r="P1186" s="62"/>
      <c r="Q1186" s="62">
        <v>848.0</v>
      </c>
      <c r="R1186" s="62">
        <f>Q1186 - (Q1186 * $R$6)</f>
        <v>848</v>
      </c>
    </row>
    <row r="1187" spans="1:18">
      <c r="B1187" s="62">
        <v>1000493</v>
      </c>
      <c r="C1187" s="64" t="s">
        <v>1081</v>
      </c>
      <c r="D1187" s="63" t="s">
        <v>25</v>
      </c>
      <c r="E1187" s="62">
        <v>1200</v>
      </c>
      <c r="F1187" s="62">
        <v>200</v>
      </c>
      <c r="G1187" s="62">
        <v>50</v>
      </c>
      <c r="H1187" s="62">
        <v>47</v>
      </c>
      <c r="I1187" s="62">
        <v>50</v>
      </c>
      <c r="J1187" s="62"/>
      <c r="K1187" s="62"/>
      <c r="L1187" s="62"/>
      <c r="M1187" s="62"/>
      <c r="N1187" s="62"/>
      <c r="O1187" s="62"/>
      <c r="P1187" s="62"/>
      <c r="Q1187" s="62">
        <v>884.0</v>
      </c>
      <c r="R1187" s="62">
        <f>Q1187 - (Q1187 * $R$6)</f>
        <v>884</v>
      </c>
    </row>
    <row r="1189" spans="1:18">
      <c r="B1189" t="s">
        <v>1082</v>
      </c>
    </row>
    <row r="1190" spans="1:18">
      <c r="B1190" s="62">
        <v>1001324</v>
      </c>
      <c r="C1190" s="64" t="s">
        <v>1083</v>
      </c>
      <c r="D1190" s="63" t="s">
        <v>25</v>
      </c>
      <c r="E1190" s="62">
        <v>600</v>
      </c>
      <c r="F1190" s="62">
        <v>70</v>
      </c>
      <c r="G1190" s="62">
        <v>60</v>
      </c>
      <c r="H1190" s="62">
        <v>20</v>
      </c>
      <c r="I1190" s="62">
        <v>60</v>
      </c>
      <c r="J1190" s="62"/>
      <c r="K1190" s="62"/>
      <c r="L1190" s="62"/>
      <c r="M1190" s="62"/>
      <c r="N1190" s="62"/>
      <c r="O1190" s="62"/>
      <c r="P1190" s="62"/>
      <c r="Q1190" s="62">
        <v>466.0</v>
      </c>
      <c r="R1190" s="62">
        <f>Q1190 - (Q1190 * $R$6)</f>
        <v>466</v>
      </c>
    </row>
    <row r="1191" spans="1:18">
      <c r="B1191" s="62">
        <v>1000060</v>
      </c>
      <c r="C1191" s="64" t="s">
        <v>1084</v>
      </c>
      <c r="D1191" s="63" t="s">
        <v>25</v>
      </c>
      <c r="E1191" s="62">
        <v>700</v>
      </c>
      <c r="F1191" s="62">
        <v>80</v>
      </c>
      <c r="G1191" s="62">
        <v>60</v>
      </c>
      <c r="H1191" s="62">
        <v>20</v>
      </c>
      <c r="I1191" s="62">
        <v>60</v>
      </c>
      <c r="J1191" s="62"/>
      <c r="K1191" s="62"/>
      <c r="L1191" s="62"/>
      <c r="M1191" s="62"/>
      <c r="N1191" s="62"/>
      <c r="O1191" s="62"/>
      <c r="P1191" s="62"/>
      <c r="Q1191" s="62">
        <v>450.0</v>
      </c>
      <c r="R1191" s="62">
        <f>Q1191 - (Q1191 * $R$6)</f>
        <v>450</v>
      </c>
    </row>
    <row r="1192" spans="1:18">
      <c r="B1192" s="62">
        <v>1000061</v>
      </c>
      <c r="C1192" s="64" t="s">
        <v>1085</v>
      </c>
      <c r="D1192" s="63" t="s">
        <v>25</v>
      </c>
      <c r="E1192" s="62">
        <v>700</v>
      </c>
      <c r="F1192" s="62">
        <v>80</v>
      </c>
      <c r="G1192" s="62">
        <v>70</v>
      </c>
      <c r="H1192" s="62">
        <v>20</v>
      </c>
      <c r="I1192" s="62">
        <v>70</v>
      </c>
      <c r="J1192" s="62"/>
      <c r="K1192" s="62"/>
      <c r="L1192" s="62"/>
      <c r="M1192" s="62"/>
      <c r="N1192" s="62"/>
      <c r="O1192" s="62"/>
      <c r="P1192" s="62"/>
      <c r="Q1192" s="62">
        <v>530.0</v>
      </c>
      <c r="R1192" s="62">
        <f>Q1192 - (Q1192 * $R$6)</f>
        <v>530</v>
      </c>
    </row>
    <row r="1193" spans="1:18">
      <c r="B1193" s="62">
        <v>1000062</v>
      </c>
      <c r="C1193" s="64" t="s">
        <v>1086</v>
      </c>
      <c r="D1193" s="63" t="s">
        <v>25</v>
      </c>
      <c r="E1193" s="62">
        <v>750</v>
      </c>
      <c r="F1193" s="62">
        <v>80</v>
      </c>
      <c r="G1193" s="62">
        <v>85</v>
      </c>
      <c r="H1193" s="62">
        <v>20</v>
      </c>
      <c r="I1193" s="62">
        <v>85</v>
      </c>
      <c r="J1193" s="62"/>
      <c r="K1193" s="62"/>
      <c r="L1193" s="62"/>
      <c r="M1193" s="62"/>
      <c r="N1193" s="62"/>
      <c r="O1193" s="62"/>
      <c r="P1193" s="62"/>
      <c r="Q1193" s="62">
        <v>713.0</v>
      </c>
      <c r="R1193" s="62">
        <f>Q1193 - (Q1193 * $R$6)</f>
        <v>713</v>
      </c>
    </row>
    <row r="1195" spans="1:18">
      <c r="B1195" t="s">
        <v>1087</v>
      </c>
    </row>
    <row r="1196" spans="1:18">
      <c r="B1196" s="62">
        <v>1000495</v>
      </c>
      <c r="C1196" s="64" t="s">
        <v>1088</v>
      </c>
      <c r="D1196" s="63" t="s">
        <v>25</v>
      </c>
      <c r="E1196" s="62">
        <v>700</v>
      </c>
      <c r="F1196" s="62">
        <v>80</v>
      </c>
      <c r="G1196" s="62">
        <v>70</v>
      </c>
      <c r="H1196" s="62">
        <v>47</v>
      </c>
      <c r="I1196" s="62">
        <v>70</v>
      </c>
      <c r="J1196" s="62"/>
      <c r="K1196" s="62"/>
      <c r="L1196" s="62"/>
      <c r="M1196" s="62"/>
      <c r="N1196" s="62"/>
      <c r="O1196" s="62"/>
      <c r="P1196" s="62"/>
      <c r="Q1196" s="62">
        <v>342.0</v>
      </c>
      <c r="R1196" s="62">
        <f>Q1196 - (Q1196 * $R$6)</f>
        <v>342</v>
      </c>
    </row>
    <row r="1197" spans="1:18">
      <c r="B1197" s="62">
        <v>1000494</v>
      </c>
      <c r="C1197" s="64" t="s">
        <v>1089</v>
      </c>
      <c r="D1197" s="63" t="s">
        <v>25</v>
      </c>
      <c r="E1197" s="62">
        <v>700</v>
      </c>
      <c r="F1197" s="62">
        <v>80</v>
      </c>
      <c r="G1197" s="62">
        <v>60</v>
      </c>
      <c r="H1197" s="62">
        <v>47</v>
      </c>
      <c r="I1197" s="62">
        <v>60</v>
      </c>
      <c r="J1197" s="62"/>
      <c r="K1197" s="62"/>
      <c r="L1197" s="62"/>
      <c r="M1197" s="62"/>
      <c r="N1197" s="62"/>
      <c r="O1197" s="62"/>
      <c r="P1197" s="62"/>
      <c r="Q1197" s="62">
        <v>340.0</v>
      </c>
      <c r="R1197" s="62">
        <f>Q1197 - (Q1197 * $R$6)</f>
        <v>340</v>
      </c>
    </row>
    <row r="1198" spans="1:18">
      <c r="B1198" s="62">
        <v>1000496</v>
      </c>
      <c r="C1198" s="64" t="s">
        <v>1090</v>
      </c>
      <c r="D1198" s="63" t="s">
        <v>25</v>
      </c>
      <c r="E1198" s="62">
        <v>750</v>
      </c>
      <c r="F1198" s="62">
        <v>80</v>
      </c>
      <c r="G1198" s="62">
        <v>85</v>
      </c>
      <c r="H1198" s="62">
        <v>47</v>
      </c>
      <c r="I1198" s="62">
        <v>85</v>
      </c>
      <c r="J1198" s="62"/>
      <c r="K1198" s="62"/>
      <c r="L1198" s="62"/>
      <c r="M1198" s="62"/>
      <c r="N1198" s="62"/>
      <c r="O1198" s="62"/>
      <c r="P1198" s="62"/>
      <c r="Q1198" s="62">
        <v>624.0</v>
      </c>
      <c r="R1198" s="62">
        <f>Q1198 - (Q1198 * $R$6)</f>
        <v>624</v>
      </c>
    </row>
    <row r="1200" spans="1:18">
      <c r="B1200" t="s">
        <v>1091</v>
      </c>
    </row>
    <row r="1201" spans="1:18">
      <c r="B1201" s="62">
        <v>1007836</v>
      </c>
      <c r="C1201" s="64" t="s">
        <v>1092</v>
      </c>
      <c r="D1201" s="63" t="s">
        <v>25</v>
      </c>
      <c r="E1201" s="62">
        <v>750</v>
      </c>
      <c r="F1201" s="62">
        <v>160</v>
      </c>
      <c r="G1201" s="62">
        <v>50</v>
      </c>
      <c r="H1201" s="62">
        <v>20</v>
      </c>
      <c r="I1201" s="62">
        <v>50</v>
      </c>
      <c r="J1201" s="62"/>
      <c r="K1201" s="62"/>
      <c r="L1201" s="62"/>
      <c r="M1201" s="62"/>
      <c r="N1201" s="62"/>
      <c r="O1201" s="62"/>
      <c r="P1201" s="62"/>
      <c r="Q1201" s="62">
        <v>401.0</v>
      </c>
      <c r="R1201" s="62">
        <f>Q1201 - (Q1201 * $R$6)</f>
        <v>401</v>
      </c>
    </row>
    <row r="1202" spans="1:18">
      <c r="B1202" s="62">
        <v>1000248</v>
      </c>
      <c r="C1202" s="64" t="s">
        <v>1093</v>
      </c>
      <c r="D1202" s="63" t="s">
        <v>25</v>
      </c>
      <c r="E1202" s="62">
        <v>800</v>
      </c>
      <c r="F1202" s="62">
        <v>180</v>
      </c>
      <c r="G1202" s="62">
        <v>50</v>
      </c>
      <c r="H1202" s="62">
        <v>20</v>
      </c>
      <c r="I1202" s="62">
        <v>50</v>
      </c>
      <c r="J1202" s="62"/>
      <c r="K1202" s="62"/>
      <c r="L1202" s="62"/>
      <c r="M1202" s="62"/>
      <c r="N1202" s="62"/>
      <c r="O1202" s="62"/>
      <c r="P1202" s="62"/>
      <c r="Q1202" s="62">
        <v>683.0</v>
      </c>
      <c r="R1202" s="62">
        <f>Q1202 - (Q1202 * $R$6)</f>
        <v>683</v>
      </c>
    </row>
    <row r="1203" spans="1:18">
      <c r="B1203" s="62">
        <v>1000249</v>
      </c>
      <c r="C1203" s="64" t="s">
        <v>1094</v>
      </c>
      <c r="D1203" s="63" t="s">
        <v>25</v>
      </c>
      <c r="E1203" s="62">
        <v>800</v>
      </c>
      <c r="F1203" s="62">
        <v>200</v>
      </c>
      <c r="G1203" s="62">
        <v>50</v>
      </c>
      <c r="H1203" s="62">
        <v>20</v>
      </c>
      <c r="I1203" s="62">
        <v>50</v>
      </c>
      <c r="J1203" s="62"/>
      <c r="K1203" s="62"/>
      <c r="L1203" s="62"/>
      <c r="M1203" s="62"/>
      <c r="N1203" s="62"/>
      <c r="O1203" s="62"/>
      <c r="P1203" s="62"/>
      <c r="Q1203" s="62">
        <v>791.0</v>
      </c>
      <c r="R1203" s="62">
        <f>Q1203 - (Q1203 * $R$6)</f>
        <v>791</v>
      </c>
    </row>
    <row r="1205" spans="1:18">
      <c r="B1205" t="s">
        <v>1095</v>
      </c>
    </row>
    <row r="1206" spans="1:18">
      <c r="B1206" s="62">
        <v>1000497</v>
      </c>
      <c r="C1206" s="64" t="s">
        <v>1096</v>
      </c>
      <c r="D1206" s="63" t="s">
        <v>25</v>
      </c>
      <c r="E1206" s="62">
        <v>800</v>
      </c>
      <c r="F1206" s="62">
        <v>180</v>
      </c>
      <c r="G1206" s="62">
        <v>50</v>
      </c>
      <c r="H1206" s="62">
        <v>47</v>
      </c>
      <c r="I1206" s="62">
        <v>50</v>
      </c>
      <c r="J1206" s="62"/>
      <c r="K1206" s="62"/>
      <c r="L1206" s="62"/>
      <c r="M1206" s="62"/>
      <c r="N1206" s="62"/>
      <c r="O1206" s="62"/>
      <c r="P1206" s="62"/>
      <c r="Q1206" s="62">
        <v>665.0</v>
      </c>
      <c r="R1206" s="62">
        <f>Q1206 - (Q1206 * $R$6)</f>
        <v>665</v>
      </c>
    </row>
    <row r="1207" spans="1:18">
      <c r="B1207" s="62">
        <v>1000498</v>
      </c>
      <c r="C1207" s="64" t="s">
        <v>1097</v>
      </c>
      <c r="D1207" s="63" t="s">
        <v>25</v>
      </c>
      <c r="E1207" s="62">
        <v>800</v>
      </c>
      <c r="F1207" s="62">
        <v>200</v>
      </c>
      <c r="G1207" s="62">
        <v>50</v>
      </c>
      <c r="H1207" s="62">
        <v>47</v>
      </c>
      <c r="I1207" s="62">
        <v>50</v>
      </c>
      <c r="J1207" s="62"/>
      <c r="K1207" s="62"/>
      <c r="L1207" s="62"/>
      <c r="M1207" s="62"/>
      <c r="N1207" s="62"/>
      <c r="O1207" s="62"/>
      <c r="P1207" s="62"/>
      <c r="Q1207" s="62">
        <v>777.0</v>
      </c>
      <c r="R1207" s="62">
        <f>Q1207 - (Q1207 * $R$6)</f>
        <v>777</v>
      </c>
    </row>
    <row r="1209" spans="1:18">
      <c r="B1209" t="s">
        <v>1098</v>
      </c>
    </row>
    <row r="1210" spans="1:18">
      <c r="B1210" s="62" t="s">
        <v>1099</v>
      </c>
      <c r="C1210" s="64" t="s">
        <v>1100</v>
      </c>
      <c r="D1210" s="63" t="s">
        <v>25</v>
      </c>
      <c r="E1210" s="62">
        <v>800</v>
      </c>
      <c r="F1210" s="62">
        <v>70</v>
      </c>
      <c r="G1210" s="62">
        <v>60</v>
      </c>
      <c r="H1210" s="62">
        <v>20</v>
      </c>
      <c r="I1210" s="62">
        <v>60</v>
      </c>
      <c r="J1210" s="62"/>
      <c r="K1210" s="62"/>
      <c r="L1210" s="62"/>
      <c r="M1210" s="62"/>
      <c r="N1210" s="62"/>
      <c r="O1210" s="62"/>
      <c r="P1210" s="62"/>
      <c r="Q1210" s="62">
        <v>290.0</v>
      </c>
      <c r="R1210" s="62">
        <f>Q1210 - (Q1210 * $R$6)</f>
        <v>290</v>
      </c>
    </row>
    <row r="1211" spans="1:18">
      <c r="B1211" s="62">
        <v>1008435</v>
      </c>
      <c r="C1211" s="64" t="s">
        <v>1100</v>
      </c>
      <c r="D1211" s="63" t="s">
        <v>25</v>
      </c>
      <c r="E1211" s="62">
        <v>800</v>
      </c>
      <c r="F1211" s="62">
        <v>70</v>
      </c>
      <c r="G1211" s="62">
        <v>60</v>
      </c>
      <c r="H1211" s="62">
        <v>20</v>
      </c>
      <c r="I1211" s="62">
        <v>60</v>
      </c>
      <c r="J1211" s="62"/>
      <c r="K1211" s="62"/>
      <c r="L1211" s="62"/>
      <c r="M1211" s="62"/>
      <c r="N1211" s="62"/>
      <c r="O1211" s="62"/>
      <c r="P1211" s="62"/>
      <c r="Q1211" s="62">
        <v>290.0</v>
      </c>
      <c r="R1211" s="62">
        <f>Q1211 - (Q1211 * $R$6)</f>
        <v>290</v>
      </c>
    </row>
    <row r="1212" spans="1:18">
      <c r="B1212" s="62">
        <v>1006348</v>
      </c>
      <c r="C1212" s="64" t="s">
        <v>1101</v>
      </c>
      <c r="D1212" s="63" t="s">
        <v>25</v>
      </c>
      <c r="E1212" s="62">
        <v>800</v>
      </c>
      <c r="F1212" s="62">
        <v>80</v>
      </c>
      <c r="G1212" s="62">
        <v>60</v>
      </c>
      <c r="H1212" s="62">
        <v>20</v>
      </c>
      <c r="I1212" s="62">
        <v>60</v>
      </c>
      <c r="J1212" s="62"/>
      <c r="K1212" s="62"/>
      <c r="L1212" s="62"/>
      <c r="M1212" s="62"/>
      <c r="N1212" s="62"/>
      <c r="O1212" s="62"/>
      <c r="P1212" s="62"/>
      <c r="Q1212" s="62">
        <v>231.0</v>
      </c>
      <c r="R1212" s="62">
        <f>Q1212 - (Q1212 * $R$6)</f>
        <v>231</v>
      </c>
    </row>
    <row r="1213" spans="1:18">
      <c r="B1213" s="62">
        <v>1008433</v>
      </c>
      <c r="C1213" s="64" t="s">
        <v>1101</v>
      </c>
      <c r="D1213" s="63" t="s">
        <v>25</v>
      </c>
      <c r="E1213" s="62">
        <v>800</v>
      </c>
      <c r="F1213" s="62">
        <v>80</v>
      </c>
      <c r="G1213" s="62">
        <v>60</v>
      </c>
      <c r="H1213" s="62">
        <v>20</v>
      </c>
      <c r="I1213" s="62">
        <v>60</v>
      </c>
      <c r="J1213" s="62"/>
      <c r="K1213" s="62"/>
      <c r="L1213" s="62"/>
      <c r="M1213" s="62"/>
      <c r="N1213" s="62"/>
      <c r="O1213" s="62"/>
      <c r="P1213" s="62"/>
      <c r="Q1213" s="62">
        <v>212.0</v>
      </c>
      <c r="R1213" s="62">
        <f>Q1213 - (Q1213 * $R$6)</f>
        <v>212</v>
      </c>
    </row>
    <row r="1214" spans="1:18">
      <c r="B1214" s="62">
        <v>1000228</v>
      </c>
      <c r="C1214" s="64" t="s">
        <v>1102</v>
      </c>
      <c r="D1214" s="63" t="s">
        <v>25</v>
      </c>
      <c r="E1214" s="62">
        <v>800</v>
      </c>
      <c r="F1214" s="62">
        <v>80</v>
      </c>
      <c r="G1214" s="62">
        <v>70</v>
      </c>
      <c r="H1214" s="62">
        <v>20</v>
      </c>
      <c r="I1214" s="62">
        <v>70</v>
      </c>
      <c r="J1214" s="62"/>
      <c r="K1214" s="62"/>
      <c r="L1214" s="62"/>
      <c r="M1214" s="62"/>
      <c r="N1214" s="62"/>
      <c r="O1214" s="62"/>
      <c r="P1214" s="62"/>
      <c r="Q1214" s="62">
        <v>383.0</v>
      </c>
      <c r="R1214" s="62">
        <f>Q1214 - (Q1214 * $R$6)</f>
        <v>383</v>
      </c>
    </row>
    <row r="1215" spans="1:18">
      <c r="B1215" s="62">
        <v>1008434</v>
      </c>
      <c r="C1215" s="64" t="s">
        <v>1102</v>
      </c>
      <c r="D1215" s="63" t="s">
        <v>25</v>
      </c>
      <c r="E1215" s="62">
        <v>800</v>
      </c>
      <c r="F1215" s="62">
        <v>80</v>
      </c>
      <c r="G1215" s="62">
        <v>70</v>
      </c>
      <c r="H1215" s="62">
        <v>20</v>
      </c>
      <c r="I1215" s="62">
        <v>70</v>
      </c>
      <c r="J1215" s="62"/>
      <c r="K1215" s="62"/>
      <c r="L1215" s="62"/>
      <c r="M1215" s="62"/>
      <c r="N1215" s="62"/>
      <c r="O1215" s="62"/>
      <c r="P1215" s="62"/>
      <c r="Q1215" s="62">
        <v>383.0</v>
      </c>
      <c r="R1215" s="62">
        <f>Q1215 - (Q1215 * $R$6)</f>
        <v>383</v>
      </c>
    </row>
    <row r="1217" spans="1:18">
      <c r="B1217" t="s">
        <v>1103</v>
      </c>
    </row>
    <row r="1218" spans="1:18">
      <c r="B1218" s="62">
        <v>1000499</v>
      </c>
      <c r="C1218" s="64" t="s">
        <v>1104</v>
      </c>
      <c r="D1218" s="63" t="s">
        <v>25</v>
      </c>
      <c r="E1218" s="62">
        <v>600</v>
      </c>
      <c r="F1218" s="62">
        <v>80</v>
      </c>
      <c r="G1218" s="62">
        <v>70</v>
      </c>
      <c r="H1218" s="62">
        <v>47</v>
      </c>
      <c r="I1218" s="62">
        <v>70</v>
      </c>
      <c r="J1218" s="62"/>
      <c r="K1218" s="62"/>
      <c r="L1218" s="62"/>
      <c r="M1218" s="62"/>
      <c r="N1218" s="62"/>
      <c r="O1218" s="62"/>
      <c r="P1218" s="62"/>
      <c r="Q1218" s="62">
        <v>228.0</v>
      </c>
      <c r="R1218" s="62">
        <f>Q1218 - (Q1218 * $R$6)</f>
        <v>228</v>
      </c>
    </row>
    <row r="1219" spans="1:18">
      <c r="B1219" s="62">
        <v>1009111</v>
      </c>
      <c r="C1219" s="64" t="s">
        <v>1105</v>
      </c>
      <c r="D1219" s="63" t="s">
        <v>25</v>
      </c>
      <c r="E1219" s="62">
        <v>700</v>
      </c>
      <c r="F1219" s="62">
        <v>80</v>
      </c>
      <c r="G1219" s="62">
        <v>60</v>
      </c>
      <c r="H1219" s="62">
        <v>47</v>
      </c>
      <c r="I1219" s="62">
        <v>60</v>
      </c>
      <c r="J1219" s="62"/>
      <c r="K1219" s="62"/>
      <c r="L1219" s="62"/>
      <c r="M1219" s="62"/>
      <c r="N1219" s="62"/>
      <c r="O1219" s="62"/>
      <c r="P1219" s="62"/>
      <c r="Q1219" s="62">
        <v>231.0</v>
      </c>
      <c r="R1219" s="62">
        <f>Q1219 - (Q1219 * $R$6)</f>
        <v>231</v>
      </c>
    </row>
    <row r="1221" spans="1:18">
      <c r="B1221" t="s">
        <v>1106</v>
      </c>
    </row>
    <row r="1222" spans="1:18">
      <c r="B1222" s="62">
        <v>1000508</v>
      </c>
      <c r="C1222" s="64" t="s">
        <v>1107</v>
      </c>
      <c r="D1222" s="63" t="s">
        <v>25</v>
      </c>
      <c r="E1222" s="62">
        <v>700</v>
      </c>
      <c r="F1222" s="62">
        <v>160</v>
      </c>
      <c r="G1222" s="62">
        <v>50</v>
      </c>
      <c r="H1222" s="62">
        <v>20</v>
      </c>
      <c r="I1222" s="62">
        <v>50</v>
      </c>
      <c r="J1222" s="62"/>
      <c r="K1222" s="62"/>
      <c r="L1222" s="62"/>
      <c r="M1222" s="62"/>
      <c r="N1222" s="62"/>
      <c r="O1222" s="62"/>
      <c r="P1222" s="62"/>
      <c r="Q1222" s="62">
        <v>942.0</v>
      </c>
      <c r="R1222" s="62">
        <f>Q1222 - (Q1222 * $R$6)</f>
        <v>942</v>
      </c>
    </row>
    <row r="1223" spans="1:18">
      <c r="B1223" s="62">
        <v>1000229</v>
      </c>
      <c r="C1223" s="64" t="s">
        <v>1108</v>
      </c>
      <c r="D1223" s="63" t="s">
        <v>25</v>
      </c>
      <c r="E1223" s="62">
        <v>1000</v>
      </c>
      <c r="F1223" s="62">
        <v>180</v>
      </c>
      <c r="G1223" s="62">
        <v>50</v>
      </c>
      <c r="H1223" s="62">
        <v>20</v>
      </c>
      <c r="I1223" s="62">
        <v>50</v>
      </c>
      <c r="J1223" s="62"/>
      <c r="K1223" s="62"/>
      <c r="L1223" s="62"/>
      <c r="M1223" s="62"/>
      <c r="N1223" s="62"/>
      <c r="O1223" s="62"/>
      <c r="P1223" s="62"/>
      <c r="Q1223" s="62">
        <v>1235.0</v>
      </c>
      <c r="R1223" s="62">
        <f>Q1223 - (Q1223 * $R$6)</f>
        <v>1235</v>
      </c>
    </row>
    <row r="1224" spans="1:18">
      <c r="B1224" s="62">
        <v>1000230</v>
      </c>
      <c r="C1224" s="64" t="s">
        <v>1109</v>
      </c>
      <c r="D1224" s="63" t="s">
        <v>25</v>
      </c>
      <c r="E1224" s="62">
        <v>1200</v>
      </c>
      <c r="F1224" s="62">
        <v>200</v>
      </c>
      <c r="G1224" s="62">
        <v>50</v>
      </c>
      <c r="H1224" s="62">
        <v>20</v>
      </c>
      <c r="I1224" s="62">
        <v>50</v>
      </c>
      <c r="J1224" s="62"/>
      <c r="K1224" s="62"/>
      <c r="L1224" s="62"/>
      <c r="M1224" s="62"/>
      <c r="N1224" s="62"/>
      <c r="O1224" s="62"/>
      <c r="P1224" s="62"/>
      <c r="Q1224" s="62">
        <v>1409.0</v>
      </c>
      <c r="R1224" s="62">
        <f>Q1224 - (Q1224 * $R$6)</f>
        <v>1409</v>
      </c>
    </row>
    <row r="1226" spans="1:18" customHeight="1" ht="22">
      <c r="B1226" s="61" t="s">
        <v>1110</v>
      </c>
    </row>
    <row r="1227" spans="1:18" customHeight="1" ht="22">
      <c r="B1227" s="61" t="s">
        <v>1111</v>
      </c>
    </row>
    <row r="1228" spans="1:18">
      <c r="B1228" t="s">
        <v>1112</v>
      </c>
    </row>
    <row r="1229" spans="1:18">
      <c r="B1229" s="62">
        <v>1005483</v>
      </c>
      <c r="C1229" s="64" t="s">
        <v>1113</v>
      </c>
      <c r="D1229" s="63" t="s">
        <v>25</v>
      </c>
      <c r="E1229" s="62">
        <v>350</v>
      </c>
      <c r="F1229" s="62">
        <v>200</v>
      </c>
      <c r="G1229" s="62">
        <v>50</v>
      </c>
      <c r="H1229" s="62"/>
      <c r="I1229" s="62"/>
      <c r="J1229" s="62">
        <v>240</v>
      </c>
      <c r="K1229" s="62"/>
      <c r="L1229" s="62"/>
      <c r="M1229" s="62">
        <v>35</v>
      </c>
      <c r="N1229" s="62"/>
      <c r="O1229" s="62"/>
      <c r="P1229" s="62"/>
      <c r="Q1229" s="62">
        <v>1519.0</v>
      </c>
      <c r="R1229" s="62">
        <f>Q1229 - (Q1229 * $R$6)</f>
        <v>1519</v>
      </c>
    </row>
    <row r="1231" spans="1:18">
      <c r="B1231" t="s">
        <v>1114</v>
      </c>
    </row>
    <row r="1232" spans="1:18">
      <c r="B1232" s="62">
        <v>1005484</v>
      </c>
      <c r="C1232" s="64" t="s">
        <v>1115</v>
      </c>
      <c r="D1232" s="63" t="s">
        <v>25</v>
      </c>
      <c r="E1232" s="62">
        <v>350</v>
      </c>
      <c r="F1232" s="62">
        <v>200</v>
      </c>
      <c r="G1232" s="62">
        <v>50</v>
      </c>
      <c r="H1232" s="62"/>
      <c r="I1232" s="62"/>
      <c r="J1232" s="62">
        <v>240</v>
      </c>
      <c r="K1232" s="62"/>
      <c r="L1232" s="62"/>
      <c r="M1232" s="62">
        <v>35</v>
      </c>
      <c r="N1232" s="62"/>
      <c r="O1232" s="62"/>
      <c r="P1232" s="62"/>
      <c r="Q1232" s="62">
        <v>1709.0</v>
      </c>
      <c r="R1232" s="62">
        <f>Q1232 - (Q1232 * $R$6)</f>
        <v>1709</v>
      </c>
    </row>
    <row r="1234" spans="1:18" customHeight="1" ht="22">
      <c r="B1234" s="61" t="s">
        <v>1116</v>
      </c>
    </row>
    <row r="1235" spans="1:18" customHeight="1" ht="22">
      <c r="B1235" s="61" t="s">
        <v>1117</v>
      </c>
    </row>
    <row r="1236" spans="1:18">
      <c r="B1236" t="s">
        <v>1118</v>
      </c>
    </row>
    <row r="1237" spans="1:18">
      <c r="B1237" s="62">
        <v>1000489</v>
      </c>
      <c r="C1237" s="64" t="s">
        <v>1119</v>
      </c>
      <c r="D1237" s="63" t="s">
        <v>25</v>
      </c>
      <c r="E1237" s="62">
        <v>130</v>
      </c>
      <c r="F1237" s="62">
        <v>160</v>
      </c>
      <c r="G1237" s="62">
        <v>39</v>
      </c>
      <c r="H1237" s="62"/>
      <c r="I1237" s="62">
        <v>55</v>
      </c>
      <c r="J1237" s="62"/>
      <c r="K1237" s="62"/>
      <c r="L1237" s="62"/>
      <c r="M1237" s="62"/>
      <c r="N1237" s="62"/>
      <c r="O1237" s="62"/>
      <c r="P1237" s="62"/>
      <c r="Q1237" s="62">
        <v>1526.0</v>
      </c>
      <c r="R1237" s="62">
        <f>Q1237 - (Q1237 * $R$6)</f>
        <v>1526</v>
      </c>
    </row>
    <row r="1239" spans="1:18" customHeight="1" ht="22">
      <c r="B1239" s="61" t="s">
        <v>1120</v>
      </c>
    </row>
    <row r="1240" spans="1:18">
      <c r="B1240" t="s">
        <v>1121</v>
      </c>
    </row>
    <row r="1241" spans="1:18">
      <c r="B1241" s="62">
        <v>1000503</v>
      </c>
      <c r="C1241" s="64" t="s">
        <v>1122</v>
      </c>
      <c r="D1241" s="63" t="s">
        <v>25</v>
      </c>
      <c r="E1241" s="62">
        <v>250</v>
      </c>
      <c r="F1241" s="62">
        <v>50</v>
      </c>
      <c r="G1241" s="62">
        <v>27</v>
      </c>
      <c r="H1241" s="62"/>
      <c r="I1241" s="62"/>
      <c r="J1241" s="62">
        <v>85</v>
      </c>
      <c r="K1241" s="62"/>
      <c r="L1241" s="62"/>
      <c r="M1241" s="62"/>
      <c r="N1241" s="62" t="s">
        <v>1123</v>
      </c>
      <c r="O1241" s="62" t="s">
        <v>1124</v>
      </c>
      <c r="P1241" s="62">
        <v>6</v>
      </c>
      <c r="Q1241" s="62">
        <v>1376.0</v>
      </c>
      <c r="R1241" s="62">
        <f>Q1241 - (Q1241 * $R$6)</f>
        <v>1376</v>
      </c>
    </row>
    <row r="1242" spans="1:18">
      <c r="B1242" s="62">
        <v>1000504</v>
      </c>
      <c r="C1242" s="64" t="s">
        <v>1125</v>
      </c>
      <c r="D1242" s="63" t="s">
        <v>25</v>
      </c>
      <c r="E1242" s="62">
        <v>750</v>
      </c>
      <c r="F1242" s="62">
        <v>61</v>
      </c>
      <c r="G1242" s="62">
        <v>30</v>
      </c>
      <c r="H1242" s="62"/>
      <c r="I1242" s="62"/>
      <c r="J1242" s="62">
        <v>100</v>
      </c>
      <c r="K1242" s="62"/>
      <c r="L1242" s="62"/>
      <c r="M1242" s="62"/>
      <c r="N1242" s="62" t="s">
        <v>774</v>
      </c>
      <c r="O1242" s="62" t="s">
        <v>1126</v>
      </c>
      <c r="P1242" s="62">
        <v>11</v>
      </c>
      <c r="Q1242" s="62">
        <v>1857.0</v>
      </c>
      <c r="R1242" s="62">
        <f>Q1242 - (Q1242 * $R$6)</f>
        <v>1857</v>
      </c>
    </row>
    <row r="1243" spans="1:18">
      <c r="B1243" s="62">
        <v>1005772</v>
      </c>
      <c r="C1243" s="64" t="s">
        <v>1127</v>
      </c>
      <c r="D1243" s="63" t="s">
        <v>25</v>
      </c>
      <c r="E1243" s="62">
        <v>750</v>
      </c>
      <c r="F1243" s="62">
        <v>75</v>
      </c>
      <c r="G1243" s="62"/>
      <c r="H1243" s="62"/>
      <c r="I1243" s="62"/>
      <c r="J1243" s="62">
        <v>120</v>
      </c>
      <c r="K1243" s="62"/>
      <c r="L1243" s="62"/>
      <c r="M1243" s="62"/>
      <c r="N1243" s="62" t="s">
        <v>774</v>
      </c>
      <c r="O1243" s="62" t="s">
        <v>1126</v>
      </c>
      <c r="P1243" s="62"/>
      <c r="Q1243" s="62">
        <v>2248.0</v>
      </c>
      <c r="R1243" s="62">
        <f>Q1243 - (Q1243 * $R$6)</f>
        <v>2248</v>
      </c>
    </row>
    <row r="1244" spans="1:18">
      <c r="B1244" s="62">
        <v>1000505</v>
      </c>
      <c r="C1244" s="64" t="s">
        <v>1128</v>
      </c>
      <c r="D1244" s="63" t="s">
        <v>25</v>
      </c>
      <c r="E1244" s="62">
        <v>1200</v>
      </c>
      <c r="F1244" s="62">
        <v>75</v>
      </c>
      <c r="G1244" s="62">
        <v>52</v>
      </c>
      <c r="H1244" s="62"/>
      <c r="I1244" s="62"/>
      <c r="J1244" s="62">
        <v>120</v>
      </c>
      <c r="K1244" s="62"/>
      <c r="L1244" s="62"/>
      <c r="M1244" s="62"/>
      <c r="N1244" s="62" t="s">
        <v>1129</v>
      </c>
      <c r="O1244" s="62" t="s">
        <v>1126</v>
      </c>
      <c r="P1244" s="62">
        <v>13</v>
      </c>
      <c r="Q1244" s="62">
        <v>2845.0</v>
      </c>
      <c r="R1244" s="62">
        <f>Q1244 - (Q1244 * $R$6)</f>
        <v>2845</v>
      </c>
    </row>
    <row r="1246" spans="1:18" customHeight="1" ht="22">
      <c r="B1246" s="61" t="s">
        <v>1130</v>
      </c>
    </row>
    <row r="1247" spans="1:18">
      <c r="B1247" t="s">
        <v>1131</v>
      </c>
    </row>
    <row r="1248" spans="1:18">
      <c r="B1248" s="62">
        <v>1005559</v>
      </c>
      <c r="C1248" s="64" t="s">
        <v>488</v>
      </c>
      <c r="D1248" s="63" t="s">
        <v>25</v>
      </c>
      <c r="E1248" s="62"/>
      <c r="F1248" s="62"/>
      <c r="G1248" s="62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>
        <v>5774.0</v>
      </c>
      <c r="R1248" s="62">
        <f>Q1248 - (Q1248 * $R$6)</f>
        <v>5774</v>
      </c>
    </row>
    <row r="1250" spans="1:18" customHeight="1" ht="22">
      <c r="B1250" s="61" t="s">
        <v>1132</v>
      </c>
    </row>
    <row r="1251" spans="1:18">
      <c r="B1251" t="s">
        <v>1133</v>
      </c>
    </row>
    <row r="1252" spans="1:18">
      <c r="B1252" s="62">
        <v>1009453</v>
      </c>
      <c r="C1252" s="64" t="s">
        <v>1134</v>
      </c>
      <c r="D1252" s="63" t="s">
        <v>25</v>
      </c>
      <c r="E1252" s="62"/>
      <c r="F1252" s="62"/>
      <c r="G1252" s="62"/>
      <c r="H1252" s="62"/>
      <c r="I1252" s="62"/>
      <c r="J1252" s="62" t="s">
        <v>1135</v>
      </c>
      <c r="K1252" s="62"/>
      <c r="L1252" s="62"/>
      <c r="M1252" s="62"/>
      <c r="N1252" s="62" t="s">
        <v>1136</v>
      </c>
      <c r="O1252" s="62" t="s">
        <v>1137</v>
      </c>
      <c r="P1252" s="62"/>
      <c r="Q1252" s="62">
        <v>1852.0</v>
      </c>
      <c r="R1252" s="62">
        <f>Q1252 - (Q1252 * $R$6)</f>
        <v>1852</v>
      </c>
    </row>
    <row r="1253" spans="1:18">
      <c r="B1253" s="62">
        <v>1000500</v>
      </c>
      <c r="C1253" s="64" t="s">
        <v>1138</v>
      </c>
      <c r="D1253" s="63" t="s">
        <v>25</v>
      </c>
      <c r="E1253" s="62"/>
      <c r="F1253" s="62"/>
      <c r="G1253" s="62"/>
      <c r="H1253" s="62"/>
      <c r="I1253" s="62"/>
      <c r="J1253" s="62" t="s">
        <v>1139</v>
      </c>
      <c r="K1253" s="62"/>
      <c r="L1253" s="62"/>
      <c r="M1253" s="62"/>
      <c r="N1253" s="62" t="s">
        <v>697</v>
      </c>
      <c r="O1253" s="62" t="s">
        <v>698</v>
      </c>
      <c r="P1253" s="62" t="s">
        <v>831</v>
      </c>
      <c r="Q1253" s="62">
        <v>2323.0</v>
      </c>
      <c r="R1253" s="62">
        <f>Q1253 - (Q1253 * $R$6)</f>
        <v>2323</v>
      </c>
    </row>
    <row r="1254" spans="1:18">
      <c r="B1254" s="62">
        <v>1009454</v>
      </c>
      <c r="C1254" s="64" t="s">
        <v>1140</v>
      </c>
      <c r="D1254" s="63" t="s">
        <v>25</v>
      </c>
      <c r="E1254" s="62"/>
      <c r="F1254" s="62"/>
      <c r="G1254" s="62"/>
      <c r="H1254" s="62"/>
      <c r="I1254" s="62"/>
      <c r="J1254" s="62" t="s">
        <v>1141</v>
      </c>
      <c r="K1254" s="62"/>
      <c r="L1254" s="62"/>
      <c r="M1254" s="62"/>
      <c r="N1254" s="62" t="s">
        <v>1136</v>
      </c>
      <c r="O1254" s="62" t="s">
        <v>1137</v>
      </c>
      <c r="P1254" s="62"/>
      <c r="Q1254" s="62">
        <v>2115.0</v>
      </c>
      <c r="R1254" s="62">
        <f>Q1254 - (Q1254 * $R$6)</f>
        <v>2115</v>
      </c>
    </row>
    <row r="1255" spans="1:18">
      <c r="B1255" s="62">
        <v>1009455</v>
      </c>
      <c r="C1255" s="64" t="s">
        <v>1142</v>
      </c>
      <c r="D1255" s="63" t="s">
        <v>25</v>
      </c>
      <c r="E1255" s="62"/>
      <c r="F1255" s="62"/>
      <c r="G1255" s="62"/>
      <c r="H1255" s="62"/>
      <c r="I1255" s="62"/>
      <c r="J1255" s="62" t="s">
        <v>1143</v>
      </c>
      <c r="K1255" s="62"/>
      <c r="L1255" s="62"/>
      <c r="M1255" s="62"/>
      <c r="N1255" s="62" t="s">
        <v>1136</v>
      </c>
      <c r="O1255" s="62" t="s">
        <v>1137</v>
      </c>
      <c r="P1255" s="62"/>
      <c r="Q1255" s="62">
        <v>1985.0</v>
      </c>
      <c r="R1255" s="62">
        <f>Q1255 - (Q1255 * $R$6)</f>
        <v>1985</v>
      </c>
    </row>
    <row r="1256" spans="1:18">
      <c r="B1256" s="62">
        <v>1000501</v>
      </c>
      <c r="C1256" s="64" t="s">
        <v>1144</v>
      </c>
      <c r="D1256" s="63" t="s">
        <v>25</v>
      </c>
      <c r="E1256" s="62"/>
      <c r="F1256" s="62"/>
      <c r="G1256" s="62"/>
      <c r="H1256" s="62"/>
      <c r="I1256" s="62"/>
      <c r="J1256" s="62" t="s">
        <v>1145</v>
      </c>
      <c r="K1256" s="62"/>
      <c r="L1256" s="62"/>
      <c r="M1256" s="62"/>
      <c r="N1256" s="62" t="s">
        <v>697</v>
      </c>
      <c r="O1256" s="62" t="s">
        <v>698</v>
      </c>
      <c r="P1256" s="62" t="s">
        <v>831</v>
      </c>
      <c r="Q1256" s="62">
        <v>2517.0</v>
      </c>
      <c r="R1256" s="62">
        <f>Q1256 - (Q1256 * $R$6)</f>
        <v>2517</v>
      </c>
    </row>
    <row r="1257" spans="1:18">
      <c r="B1257" s="62">
        <v>1009456</v>
      </c>
      <c r="C1257" s="64" t="s">
        <v>1146</v>
      </c>
      <c r="D1257" s="63" t="s">
        <v>25</v>
      </c>
      <c r="E1257" s="62"/>
      <c r="F1257" s="62"/>
      <c r="G1257" s="62"/>
      <c r="H1257" s="62"/>
      <c r="I1257" s="62"/>
      <c r="J1257" s="62" t="s">
        <v>1147</v>
      </c>
      <c r="K1257" s="62"/>
      <c r="L1257" s="62"/>
      <c r="M1257" s="62"/>
      <c r="N1257" s="62" t="s">
        <v>1136</v>
      </c>
      <c r="O1257" s="62" t="s">
        <v>1137</v>
      </c>
      <c r="P1257" s="62"/>
      <c r="Q1257" s="62">
        <v>2203.0</v>
      </c>
      <c r="R1257" s="62">
        <f>Q1257 - (Q1257 * $R$6)</f>
        <v>2203</v>
      </c>
    </row>
    <row r="1258" spans="1:18">
      <c r="B1258" s="62">
        <v>1000502</v>
      </c>
      <c r="C1258" s="64" t="s">
        <v>1148</v>
      </c>
      <c r="D1258" s="63" t="s">
        <v>25</v>
      </c>
      <c r="E1258" s="62"/>
      <c r="F1258" s="62"/>
      <c r="G1258" s="62"/>
      <c r="H1258" s="62"/>
      <c r="I1258" s="62"/>
      <c r="J1258" s="62" t="s">
        <v>1149</v>
      </c>
      <c r="K1258" s="62"/>
      <c r="L1258" s="62"/>
      <c r="M1258" s="62"/>
      <c r="N1258" s="62" t="s">
        <v>697</v>
      </c>
      <c r="O1258" s="62" t="s">
        <v>698</v>
      </c>
      <c r="P1258" s="62" t="s">
        <v>831</v>
      </c>
      <c r="Q1258" s="62">
        <v>2574.0</v>
      </c>
      <c r="R1258" s="62">
        <f>Q1258 - (Q1258 * $R$6)</f>
        <v>2574</v>
      </c>
    </row>
    <row r="1260" spans="1:18" customHeight="1" ht="22">
      <c r="B1260" s="61" t="s">
        <v>1150</v>
      </c>
    </row>
    <row r="1261" spans="1:18">
      <c r="B1261" t="s">
        <v>1151</v>
      </c>
    </row>
    <row r="1262" spans="1:18">
      <c r="B1262" s="62">
        <v>1007863</v>
      </c>
      <c r="C1262" s="64"/>
      <c r="D1262" s="63" t="s">
        <v>25</v>
      </c>
      <c r="E1262" s="62"/>
      <c r="F1262" s="62"/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>
        <v>545.0</v>
      </c>
      <c r="R1262" s="62">
        <f>Q1262 - (Q1262 * $R$6)</f>
        <v>545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50" r:id="rId_hyperlink_26"/>
    <hyperlink ref="D51" r:id="rId_hyperlink_27"/>
    <hyperlink ref="D52" r:id="rId_hyperlink_28"/>
    <hyperlink ref="D53" r:id="rId_hyperlink_29"/>
    <hyperlink ref="D56" r:id="rId_hyperlink_30"/>
    <hyperlink ref="D59" r:id="rId_hyperlink_31"/>
    <hyperlink ref="D63" r:id="rId_hyperlink_32"/>
    <hyperlink ref="D64" r:id="rId_hyperlink_33"/>
    <hyperlink ref="D65" r:id="rId_hyperlink_34"/>
    <hyperlink ref="D66" r:id="rId_hyperlink_35"/>
    <hyperlink ref="D67" r:id="rId_hyperlink_36"/>
    <hyperlink ref="D68" r:id="rId_hyperlink_37"/>
    <hyperlink ref="D69" r:id="rId_hyperlink_38"/>
    <hyperlink ref="D70" r:id="rId_hyperlink_39"/>
    <hyperlink ref="D73" r:id="rId_hyperlink_40"/>
    <hyperlink ref="D74" r:id="rId_hyperlink_41"/>
    <hyperlink ref="D75" r:id="rId_hyperlink_42"/>
    <hyperlink ref="D76" r:id="rId_hyperlink_43"/>
    <hyperlink ref="D77" r:id="rId_hyperlink_44"/>
    <hyperlink ref="D78" r:id="rId_hyperlink_45"/>
    <hyperlink ref="D79" r:id="rId_hyperlink_46"/>
    <hyperlink ref="D82" r:id="rId_hyperlink_47"/>
    <hyperlink ref="D83" r:id="rId_hyperlink_48"/>
    <hyperlink ref="D84" r:id="rId_hyperlink_49"/>
    <hyperlink ref="D85" r:id="rId_hyperlink_50"/>
    <hyperlink ref="D86" r:id="rId_hyperlink_51"/>
    <hyperlink ref="D87" r:id="rId_hyperlink_52"/>
    <hyperlink ref="D88" r:id="rId_hyperlink_53"/>
    <hyperlink ref="D91" r:id="rId_hyperlink_54"/>
    <hyperlink ref="D92" r:id="rId_hyperlink_55"/>
    <hyperlink ref="D93" r:id="rId_hyperlink_56"/>
    <hyperlink ref="D96" r:id="rId_hyperlink_57"/>
    <hyperlink ref="D97" r:id="rId_hyperlink_58"/>
    <hyperlink ref="D98" r:id="rId_hyperlink_59"/>
    <hyperlink ref="D101" r:id="rId_hyperlink_60"/>
    <hyperlink ref="D102" r:id="rId_hyperlink_61"/>
    <hyperlink ref="D103" r:id="rId_hyperlink_62"/>
    <hyperlink ref="D107" r:id="rId_hyperlink_63"/>
    <hyperlink ref="D108" r:id="rId_hyperlink_64"/>
    <hyperlink ref="D109" r:id="rId_hyperlink_65"/>
    <hyperlink ref="D110" r:id="rId_hyperlink_66"/>
    <hyperlink ref="D111" r:id="rId_hyperlink_67"/>
    <hyperlink ref="D112" r:id="rId_hyperlink_68"/>
    <hyperlink ref="D113" r:id="rId_hyperlink_69"/>
    <hyperlink ref="D114" r:id="rId_hyperlink_70"/>
    <hyperlink ref="D117" r:id="rId_hyperlink_71"/>
    <hyperlink ref="D118" r:id="rId_hyperlink_72"/>
    <hyperlink ref="D119" r:id="rId_hyperlink_73"/>
    <hyperlink ref="D120" r:id="rId_hyperlink_74"/>
    <hyperlink ref="D121" r:id="rId_hyperlink_75"/>
    <hyperlink ref="D122" r:id="rId_hyperlink_76"/>
    <hyperlink ref="D123" r:id="rId_hyperlink_77"/>
    <hyperlink ref="D124" r:id="rId_hyperlink_78"/>
    <hyperlink ref="D128" r:id="rId_hyperlink_79"/>
    <hyperlink ref="D129" r:id="rId_hyperlink_80"/>
    <hyperlink ref="D130" r:id="rId_hyperlink_81"/>
    <hyperlink ref="D131" r:id="rId_hyperlink_82"/>
    <hyperlink ref="D132" r:id="rId_hyperlink_83"/>
    <hyperlink ref="D133" r:id="rId_hyperlink_84"/>
    <hyperlink ref="D134" r:id="rId_hyperlink_85"/>
    <hyperlink ref="D138" r:id="rId_hyperlink_86"/>
    <hyperlink ref="D139" r:id="rId_hyperlink_87"/>
    <hyperlink ref="D140" r:id="rId_hyperlink_88"/>
    <hyperlink ref="D141" r:id="rId_hyperlink_89"/>
    <hyperlink ref="D142" r:id="rId_hyperlink_90"/>
    <hyperlink ref="D143" r:id="rId_hyperlink_91"/>
    <hyperlink ref="D146" r:id="rId_hyperlink_92"/>
    <hyperlink ref="D147" r:id="rId_hyperlink_93"/>
    <hyperlink ref="D148" r:id="rId_hyperlink_94"/>
    <hyperlink ref="D149" r:id="rId_hyperlink_95"/>
    <hyperlink ref="D150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4" r:id="rId_hyperlink_137"/>
    <hyperlink ref="D227" r:id="rId_hyperlink_138"/>
    <hyperlink ref="D231" r:id="rId_hyperlink_139"/>
    <hyperlink ref="D232" r:id="rId_hyperlink_140"/>
    <hyperlink ref="D233" r:id="rId_hyperlink_141"/>
    <hyperlink ref="D234" r:id="rId_hyperlink_142"/>
    <hyperlink ref="D235" r:id="rId_hyperlink_143"/>
    <hyperlink ref="D236" r:id="rId_hyperlink_144"/>
    <hyperlink ref="D237" r:id="rId_hyperlink_145"/>
    <hyperlink ref="D240" r:id="rId_hyperlink_146"/>
    <hyperlink ref="D241" r:id="rId_hyperlink_147"/>
    <hyperlink ref="D242" r:id="rId_hyperlink_148"/>
    <hyperlink ref="D243" r:id="rId_hyperlink_149"/>
    <hyperlink ref="D244" r:id="rId_hyperlink_150"/>
    <hyperlink ref="D245" r:id="rId_hyperlink_151"/>
    <hyperlink ref="D246" r:id="rId_hyperlink_152"/>
    <hyperlink ref="D249" r:id="rId_hyperlink_153"/>
    <hyperlink ref="D250" r:id="rId_hyperlink_154"/>
    <hyperlink ref="D251" r:id="rId_hyperlink_155"/>
    <hyperlink ref="D252" r:id="rId_hyperlink_156"/>
    <hyperlink ref="D253" r:id="rId_hyperlink_157"/>
    <hyperlink ref="D254" r:id="rId_hyperlink_158"/>
    <hyperlink ref="D255" r:id="rId_hyperlink_159"/>
    <hyperlink ref="D259" r:id="rId_hyperlink_160"/>
    <hyperlink ref="D262" r:id="rId_hyperlink_161"/>
    <hyperlink ref="D265" r:id="rId_hyperlink_162"/>
    <hyperlink ref="D266" r:id="rId_hyperlink_163"/>
    <hyperlink ref="D267" r:id="rId_hyperlink_164"/>
    <hyperlink ref="D268" r:id="rId_hyperlink_165"/>
    <hyperlink ref="D269" r:id="rId_hyperlink_166"/>
    <hyperlink ref="D270" r:id="rId_hyperlink_167"/>
    <hyperlink ref="D271" r:id="rId_hyperlink_168"/>
    <hyperlink ref="D272" r:id="rId_hyperlink_169"/>
    <hyperlink ref="D275" r:id="rId_hyperlink_170"/>
    <hyperlink ref="D276" r:id="rId_hyperlink_171"/>
    <hyperlink ref="D277" r:id="rId_hyperlink_172"/>
    <hyperlink ref="D278" r:id="rId_hyperlink_173"/>
    <hyperlink ref="D279" r:id="rId_hyperlink_174"/>
    <hyperlink ref="D280" r:id="rId_hyperlink_175"/>
    <hyperlink ref="D281" r:id="rId_hyperlink_176"/>
    <hyperlink ref="D282" r:id="rId_hyperlink_177"/>
    <hyperlink ref="D286" r:id="rId_hyperlink_178"/>
    <hyperlink ref="D287" r:id="rId_hyperlink_179"/>
    <hyperlink ref="D288" r:id="rId_hyperlink_180"/>
    <hyperlink ref="D289" r:id="rId_hyperlink_181"/>
    <hyperlink ref="D290" r:id="rId_hyperlink_182"/>
    <hyperlink ref="D293" r:id="rId_hyperlink_183"/>
    <hyperlink ref="D294" r:id="rId_hyperlink_184"/>
    <hyperlink ref="D295" r:id="rId_hyperlink_185"/>
    <hyperlink ref="D296" r:id="rId_hyperlink_186"/>
    <hyperlink ref="D297" r:id="rId_hyperlink_187"/>
    <hyperlink ref="D301" r:id="rId_hyperlink_188"/>
    <hyperlink ref="D302" r:id="rId_hyperlink_189"/>
    <hyperlink ref="D303" r:id="rId_hyperlink_190"/>
    <hyperlink ref="D306" r:id="rId_hyperlink_191"/>
    <hyperlink ref="D307" r:id="rId_hyperlink_192"/>
    <hyperlink ref="D308" r:id="rId_hyperlink_193"/>
    <hyperlink ref="D311" r:id="rId_hyperlink_194"/>
    <hyperlink ref="D312" r:id="rId_hyperlink_195"/>
    <hyperlink ref="D313" r:id="rId_hyperlink_196"/>
    <hyperlink ref="D317" r:id="rId_hyperlink_197"/>
    <hyperlink ref="D318" r:id="rId_hyperlink_198"/>
    <hyperlink ref="D319" r:id="rId_hyperlink_199"/>
    <hyperlink ref="D322" r:id="rId_hyperlink_200"/>
    <hyperlink ref="D323" r:id="rId_hyperlink_201"/>
    <hyperlink ref="D324" r:id="rId_hyperlink_202"/>
    <hyperlink ref="D327" r:id="rId_hyperlink_203"/>
    <hyperlink ref="D328" r:id="rId_hyperlink_204"/>
    <hyperlink ref="D329" r:id="rId_hyperlink_205"/>
    <hyperlink ref="D339" r:id="rId_hyperlink_206"/>
    <hyperlink ref="D340" r:id="rId_hyperlink_207"/>
    <hyperlink ref="D341" r:id="rId_hyperlink_208"/>
    <hyperlink ref="D342" r:id="rId_hyperlink_209"/>
    <hyperlink ref="D345" r:id="rId_hyperlink_210"/>
    <hyperlink ref="D348" r:id="rId_hyperlink_211"/>
    <hyperlink ref="D349" r:id="rId_hyperlink_212"/>
    <hyperlink ref="D350" r:id="rId_hyperlink_213"/>
    <hyperlink ref="D351" r:id="rId_hyperlink_214"/>
    <hyperlink ref="D354" r:id="rId_hyperlink_215"/>
    <hyperlink ref="D355" r:id="rId_hyperlink_216"/>
    <hyperlink ref="D356" r:id="rId_hyperlink_217"/>
    <hyperlink ref="D357" r:id="rId_hyperlink_218"/>
    <hyperlink ref="D360" r:id="rId_hyperlink_219"/>
    <hyperlink ref="D361" r:id="rId_hyperlink_220"/>
    <hyperlink ref="D362" r:id="rId_hyperlink_221"/>
    <hyperlink ref="D363" r:id="rId_hyperlink_222"/>
    <hyperlink ref="D366" r:id="rId_hyperlink_223"/>
    <hyperlink ref="D369" r:id="rId_hyperlink_224"/>
    <hyperlink ref="D372" r:id="rId_hyperlink_225"/>
    <hyperlink ref="D375" r:id="rId_hyperlink_226"/>
    <hyperlink ref="D376" r:id="rId_hyperlink_227"/>
    <hyperlink ref="D377" r:id="rId_hyperlink_228"/>
    <hyperlink ref="D380" r:id="rId_hyperlink_229"/>
    <hyperlink ref="D381" r:id="rId_hyperlink_230"/>
    <hyperlink ref="D382" r:id="rId_hyperlink_231"/>
    <hyperlink ref="D385" r:id="rId_hyperlink_232"/>
    <hyperlink ref="D386" r:id="rId_hyperlink_233"/>
    <hyperlink ref="D387" r:id="rId_hyperlink_234"/>
    <hyperlink ref="D390" r:id="rId_hyperlink_235"/>
    <hyperlink ref="D391" r:id="rId_hyperlink_236"/>
    <hyperlink ref="D392" r:id="rId_hyperlink_237"/>
    <hyperlink ref="D393" r:id="rId_hyperlink_238"/>
    <hyperlink ref="D396" r:id="rId_hyperlink_239"/>
    <hyperlink ref="D397" r:id="rId_hyperlink_240"/>
    <hyperlink ref="D398" r:id="rId_hyperlink_241"/>
    <hyperlink ref="D399" r:id="rId_hyperlink_242"/>
    <hyperlink ref="D402" r:id="rId_hyperlink_243"/>
    <hyperlink ref="D403" r:id="rId_hyperlink_244"/>
    <hyperlink ref="D404" r:id="rId_hyperlink_245"/>
    <hyperlink ref="D405" r:id="rId_hyperlink_246"/>
    <hyperlink ref="D408" r:id="rId_hyperlink_247"/>
    <hyperlink ref="D409" r:id="rId_hyperlink_248"/>
    <hyperlink ref="D412" r:id="rId_hyperlink_249"/>
    <hyperlink ref="D413" r:id="rId_hyperlink_250"/>
    <hyperlink ref="D420" r:id="rId_hyperlink_251"/>
    <hyperlink ref="D421" r:id="rId_hyperlink_252"/>
    <hyperlink ref="D422" r:id="rId_hyperlink_253"/>
    <hyperlink ref="D423" r:id="rId_hyperlink_254"/>
    <hyperlink ref="D424" r:id="rId_hyperlink_255"/>
    <hyperlink ref="D427" r:id="rId_hyperlink_256"/>
    <hyperlink ref="D428" r:id="rId_hyperlink_257"/>
    <hyperlink ref="D431" r:id="rId_hyperlink_258"/>
    <hyperlink ref="D432" r:id="rId_hyperlink_259"/>
    <hyperlink ref="D433" r:id="rId_hyperlink_260"/>
    <hyperlink ref="D434" r:id="rId_hyperlink_261"/>
    <hyperlink ref="D435" r:id="rId_hyperlink_262"/>
    <hyperlink ref="D436" r:id="rId_hyperlink_263"/>
    <hyperlink ref="D437" r:id="rId_hyperlink_264"/>
    <hyperlink ref="D440" r:id="rId_hyperlink_265"/>
    <hyperlink ref="D441" r:id="rId_hyperlink_266"/>
    <hyperlink ref="D442" r:id="rId_hyperlink_267"/>
    <hyperlink ref="D443" r:id="rId_hyperlink_268"/>
    <hyperlink ref="D444" r:id="rId_hyperlink_269"/>
    <hyperlink ref="D445" r:id="rId_hyperlink_270"/>
    <hyperlink ref="D446" r:id="rId_hyperlink_271"/>
    <hyperlink ref="D449" r:id="rId_hyperlink_272"/>
    <hyperlink ref="D450" r:id="rId_hyperlink_273"/>
    <hyperlink ref="D451" r:id="rId_hyperlink_274"/>
    <hyperlink ref="D452" r:id="rId_hyperlink_275"/>
    <hyperlink ref="D453" r:id="rId_hyperlink_276"/>
    <hyperlink ref="D454" r:id="rId_hyperlink_277"/>
    <hyperlink ref="D455" r:id="rId_hyperlink_278"/>
    <hyperlink ref="D458" r:id="rId_hyperlink_279"/>
    <hyperlink ref="D459" r:id="rId_hyperlink_280"/>
    <hyperlink ref="D460" r:id="rId_hyperlink_281"/>
    <hyperlink ref="D463" r:id="rId_hyperlink_282"/>
    <hyperlink ref="D464" r:id="rId_hyperlink_283"/>
    <hyperlink ref="D465" r:id="rId_hyperlink_284"/>
    <hyperlink ref="D468" r:id="rId_hyperlink_285"/>
    <hyperlink ref="D469" r:id="rId_hyperlink_286"/>
    <hyperlink ref="D470" r:id="rId_hyperlink_287"/>
    <hyperlink ref="D473" r:id="rId_hyperlink_288"/>
    <hyperlink ref="D474" r:id="rId_hyperlink_289"/>
    <hyperlink ref="D477" r:id="rId_hyperlink_290"/>
    <hyperlink ref="D478" r:id="rId_hyperlink_291"/>
    <hyperlink ref="D483" r:id="rId_hyperlink_292"/>
    <hyperlink ref="D484" r:id="rId_hyperlink_293"/>
    <hyperlink ref="D487" r:id="rId_hyperlink_294"/>
    <hyperlink ref="D488" r:id="rId_hyperlink_295"/>
    <hyperlink ref="D489" r:id="rId_hyperlink_296"/>
    <hyperlink ref="D492" r:id="rId_hyperlink_297"/>
    <hyperlink ref="D493" r:id="rId_hyperlink_298"/>
    <hyperlink ref="D494" r:id="rId_hyperlink_299"/>
    <hyperlink ref="D497" r:id="rId_hyperlink_300"/>
    <hyperlink ref="D498" r:id="rId_hyperlink_301"/>
    <hyperlink ref="D499" r:id="rId_hyperlink_302"/>
    <hyperlink ref="D502" r:id="rId_hyperlink_303"/>
    <hyperlink ref="D507" r:id="rId_hyperlink_304"/>
    <hyperlink ref="D508" r:id="rId_hyperlink_305"/>
    <hyperlink ref="D509" r:id="rId_hyperlink_306"/>
    <hyperlink ref="D510" r:id="rId_hyperlink_307"/>
    <hyperlink ref="D513" r:id="rId_hyperlink_308"/>
    <hyperlink ref="D514" r:id="rId_hyperlink_309"/>
    <hyperlink ref="D515" r:id="rId_hyperlink_310"/>
    <hyperlink ref="D516" r:id="rId_hyperlink_311"/>
    <hyperlink ref="D519" r:id="rId_hyperlink_312"/>
    <hyperlink ref="D520" r:id="rId_hyperlink_313"/>
    <hyperlink ref="D521" r:id="rId_hyperlink_314"/>
    <hyperlink ref="D522" r:id="rId_hyperlink_315"/>
    <hyperlink ref="D525" r:id="rId_hyperlink_316"/>
    <hyperlink ref="D526" r:id="rId_hyperlink_317"/>
    <hyperlink ref="D527" r:id="rId_hyperlink_318"/>
    <hyperlink ref="D528" r:id="rId_hyperlink_319"/>
    <hyperlink ref="D531" r:id="rId_hyperlink_320"/>
    <hyperlink ref="D532" r:id="rId_hyperlink_321"/>
    <hyperlink ref="D533" r:id="rId_hyperlink_322"/>
    <hyperlink ref="D534" r:id="rId_hyperlink_323"/>
    <hyperlink ref="D535" r:id="rId_hyperlink_324"/>
    <hyperlink ref="D538" r:id="rId_hyperlink_325"/>
    <hyperlink ref="D539" r:id="rId_hyperlink_326"/>
    <hyperlink ref="D540" r:id="rId_hyperlink_327"/>
    <hyperlink ref="D541" r:id="rId_hyperlink_328"/>
    <hyperlink ref="D542" r:id="rId_hyperlink_329"/>
    <hyperlink ref="D545" r:id="rId_hyperlink_330"/>
    <hyperlink ref="D546" r:id="rId_hyperlink_331"/>
    <hyperlink ref="D547" r:id="rId_hyperlink_332"/>
    <hyperlink ref="D548" r:id="rId_hyperlink_333"/>
    <hyperlink ref="D549" r:id="rId_hyperlink_334"/>
    <hyperlink ref="D552" r:id="rId_hyperlink_335"/>
    <hyperlink ref="D553" r:id="rId_hyperlink_336"/>
    <hyperlink ref="D554" r:id="rId_hyperlink_337"/>
    <hyperlink ref="D555" r:id="rId_hyperlink_338"/>
    <hyperlink ref="D556" r:id="rId_hyperlink_339"/>
    <hyperlink ref="D560" r:id="rId_hyperlink_340"/>
    <hyperlink ref="D561" r:id="rId_hyperlink_341"/>
    <hyperlink ref="D562" r:id="rId_hyperlink_342"/>
    <hyperlink ref="D563" r:id="rId_hyperlink_343"/>
    <hyperlink ref="D564" r:id="rId_hyperlink_344"/>
    <hyperlink ref="D567" r:id="rId_hyperlink_345"/>
    <hyperlink ref="D568" r:id="rId_hyperlink_346"/>
    <hyperlink ref="D569" r:id="rId_hyperlink_347"/>
    <hyperlink ref="D572" r:id="rId_hyperlink_348"/>
    <hyperlink ref="D573" r:id="rId_hyperlink_349"/>
    <hyperlink ref="D574" r:id="rId_hyperlink_350"/>
    <hyperlink ref="D575" r:id="rId_hyperlink_351"/>
    <hyperlink ref="D576" r:id="rId_hyperlink_352"/>
    <hyperlink ref="D579" r:id="rId_hyperlink_353"/>
    <hyperlink ref="D580" r:id="rId_hyperlink_354"/>
    <hyperlink ref="D581" r:id="rId_hyperlink_355"/>
    <hyperlink ref="D582" r:id="rId_hyperlink_356"/>
    <hyperlink ref="D583" r:id="rId_hyperlink_357"/>
    <hyperlink ref="D586" r:id="rId_hyperlink_358"/>
    <hyperlink ref="D587" r:id="rId_hyperlink_359"/>
    <hyperlink ref="D588" r:id="rId_hyperlink_360"/>
    <hyperlink ref="D589" r:id="rId_hyperlink_361"/>
    <hyperlink ref="D590" r:id="rId_hyperlink_362"/>
    <hyperlink ref="D593" r:id="rId_hyperlink_363"/>
    <hyperlink ref="D594" r:id="rId_hyperlink_364"/>
    <hyperlink ref="D595" r:id="rId_hyperlink_365"/>
    <hyperlink ref="D598" r:id="rId_hyperlink_366"/>
    <hyperlink ref="D599" r:id="rId_hyperlink_367"/>
    <hyperlink ref="D600" r:id="rId_hyperlink_368"/>
    <hyperlink ref="D604" r:id="rId_hyperlink_369"/>
    <hyperlink ref="D605" r:id="rId_hyperlink_370"/>
    <hyperlink ref="D606" r:id="rId_hyperlink_371"/>
    <hyperlink ref="D607" r:id="rId_hyperlink_372"/>
    <hyperlink ref="D610" r:id="rId_hyperlink_373"/>
    <hyperlink ref="D611" r:id="rId_hyperlink_374"/>
    <hyperlink ref="D612" r:id="rId_hyperlink_375"/>
    <hyperlink ref="D613" r:id="rId_hyperlink_376"/>
    <hyperlink ref="D616" r:id="rId_hyperlink_377"/>
    <hyperlink ref="D617" r:id="rId_hyperlink_378"/>
    <hyperlink ref="D620" r:id="rId_hyperlink_379"/>
    <hyperlink ref="D621" r:id="rId_hyperlink_380"/>
    <hyperlink ref="D622" r:id="rId_hyperlink_381"/>
    <hyperlink ref="D625" r:id="rId_hyperlink_382"/>
    <hyperlink ref="D626" r:id="rId_hyperlink_383"/>
    <hyperlink ref="D629" r:id="rId_hyperlink_384"/>
    <hyperlink ref="D630" r:id="rId_hyperlink_385"/>
    <hyperlink ref="D631" r:id="rId_hyperlink_386"/>
    <hyperlink ref="D634" r:id="rId_hyperlink_387"/>
    <hyperlink ref="D635" r:id="rId_hyperlink_388"/>
    <hyperlink ref="D636" r:id="rId_hyperlink_389"/>
    <hyperlink ref="D640" r:id="rId_hyperlink_390"/>
    <hyperlink ref="D641" r:id="rId_hyperlink_391"/>
    <hyperlink ref="D642" r:id="rId_hyperlink_392"/>
    <hyperlink ref="D645" r:id="rId_hyperlink_393"/>
    <hyperlink ref="D646" r:id="rId_hyperlink_394"/>
    <hyperlink ref="D647" r:id="rId_hyperlink_395"/>
    <hyperlink ref="D650" r:id="rId_hyperlink_396"/>
    <hyperlink ref="D651" r:id="rId_hyperlink_397"/>
    <hyperlink ref="D652" r:id="rId_hyperlink_398"/>
    <hyperlink ref="D656" r:id="rId_hyperlink_399"/>
    <hyperlink ref="D657" r:id="rId_hyperlink_400"/>
    <hyperlink ref="D658" r:id="rId_hyperlink_401"/>
    <hyperlink ref="D661" r:id="rId_hyperlink_402"/>
    <hyperlink ref="D662" r:id="rId_hyperlink_403"/>
    <hyperlink ref="D663" r:id="rId_hyperlink_404"/>
    <hyperlink ref="D666" r:id="rId_hyperlink_405"/>
    <hyperlink ref="D667" r:id="rId_hyperlink_406"/>
    <hyperlink ref="D668" r:id="rId_hyperlink_407"/>
    <hyperlink ref="D669" r:id="rId_hyperlink_408"/>
    <hyperlink ref="D670" r:id="rId_hyperlink_409"/>
    <hyperlink ref="D673" r:id="rId_hyperlink_410"/>
    <hyperlink ref="D674" r:id="rId_hyperlink_411"/>
    <hyperlink ref="D675" r:id="rId_hyperlink_412"/>
    <hyperlink ref="D676" r:id="rId_hyperlink_413"/>
    <hyperlink ref="D679" r:id="rId_hyperlink_414"/>
    <hyperlink ref="D680" r:id="rId_hyperlink_415"/>
    <hyperlink ref="D683" r:id="rId_hyperlink_416"/>
    <hyperlink ref="D684" r:id="rId_hyperlink_417"/>
    <hyperlink ref="D687" r:id="rId_hyperlink_418"/>
    <hyperlink ref="D688" r:id="rId_hyperlink_419"/>
    <hyperlink ref="D691" r:id="rId_hyperlink_420"/>
    <hyperlink ref="D692" r:id="rId_hyperlink_421"/>
    <hyperlink ref="D696" r:id="rId_hyperlink_422"/>
    <hyperlink ref="D697" r:id="rId_hyperlink_423"/>
    <hyperlink ref="D698" r:id="rId_hyperlink_424"/>
    <hyperlink ref="D699" r:id="rId_hyperlink_425"/>
    <hyperlink ref="D700" r:id="rId_hyperlink_426"/>
    <hyperlink ref="D703" r:id="rId_hyperlink_427"/>
    <hyperlink ref="D704" r:id="rId_hyperlink_428"/>
    <hyperlink ref="D705" r:id="rId_hyperlink_429"/>
    <hyperlink ref="D706" r:id="rId_hyperlink_430"/>
    <hyperlink ref="D707" r:id="rId_hyperlink_431"/>
    <hyperlink ref="D710" r:id="rId_hyperlink_432"/>
    <hyperlink ref="D711" r:id="rId_hyperlink_433"/>
    <hyperlink ref="D712" r:id="rId_hyperlink_434"/>
    <hyperlink ref="D713" r:id="rId_hyperlink_435"/>
    <hyperlink ref="D716" r:id="rId_hyperlink_436"/>
    <hyperlink ref="D717" r:id="rId_hyperlink_437"/>
    <hyperlink ref="D718" r:id="rId_hyperlink_438"/>
    <hyperlink ref="D719" r:id="rId_hyperlink_439"/>
    <hyperlink ref="D722" r:id="rId_hyperlink_440"/>
    <hyperlink ref="D723" r:id="rId_hyperlink_441"/>
    <hyperlink ref="D724" r:id="rId_hyperlink_442"/>
    <hyperlink ref="D725" r:id="rId_hyperlink_443"/>
    <hyperlink ref="D728" r:id="rId_hyperlink_444"/>
    <hyperlink ref="D729" r:id="rId_hyperlink_445"/>
    <hyperlink ref="D730" r:id="rId_hyperlink_446"/>
    <hyperlink ref="D731" r:id="rId_hyperlink_447"/>
    <hyperlink ref="D735" r:id="rId_hyperlink_448"/>
    <hyperlink ref="D736" r:id="rId_hyperlink_449"/>
    <hyperlink ref="D739" r:id="rId_hyperlink_450"/>
    <hyperlink ref="D740" r:id="rId_hyperlink_451"/>
    <hyperlink ref="D743" r:id="rId_hyperlink_452"/>
    <hyperlink ref="D744" r:id="rId_hyperlink_453"/>
    <hyperlink ref="D748" r:id="rId_hyperlink_454"/>
    <hyperlink ref="D749" r:id="rId_hyperlink_455"/>
    <hyperlink ref="D752" r:id="rId_hyperlink_456"/>
    <hyperlink ref="D753" r:id="rId_hyperlink_457"/>
    <hyperlink ref="D756" r:id="rId_hyperlink_458"/>
    <hyperlink ref="D757" r:id="rId_hyperlink_459"/>
    <hyperlink ref="D761" r:id="rId_hyperlink_460"/>
    <hyperlink ref="D762" r:id="rId_hyperlink_461"/>
    <hyperlink ref="D763" r:id="rId_hyperlink_462"/>
    <hyperlink ref="D764" r:id="rId_hyperlink_463"/>
    <hyperlink ref="D765" r:id="rId_hyperlink_464"/>
    <hyperlink ref="D766" r:id="rId_hyperlink_465"/>
    <hyperlink ref="D769" r:id="rId_hyperlink_466"/>
    <hyperlink ref="D770" r:id="rId_hyperlink_467"/>
    <hyperlink ref="D771" r:id="rId_hyperlink_468"/>
    <hyperlink ref="D772" r:id="rId_hyperlink_469"/>
    <hyperlink ref="D773" r:id="rId_hyperlink_470"/>
    <hyperlink ref="D774" r:id="rId_hyperlink_471"/>
    <hyperlink ref="D775" r:id="rId_hyperlink_472"/>
    <hyperlink ref="D776" r:id="rId_hyperlink_473"/>
    <hyperlink ref="D777" r:id="rId_hyperlink_474"/>
    <hyperlink ref="D778" r:id="rId_hyperlink_475"/>
    <hyperlink ref="D779" r:id="rId_hyperlink_476"/>
    <hyperlink ref="D780" r:id="rId_hyperlink_477"/>
    <hyperlink ref="D781" r:id="rId_hyperlink_478"/>
    <hyperlink ref="D782" r:id="rId_hyperlink_479"/>
    <hyperlink ref="D783" r:id="rId_hyperlink_480"/>
    <hyperlink ref="D784" r:id="rId_hyperlink_481"/>
    <hyperlink ref="D785" r:id="rId_hyperlink_482"/>
    <hyperlink ref="D786" r:id="rId_hyperlink_483"/>
    <hyperlink ref="D787" r:id="rId_hyperlink_484"/>
    <hyperlink ref="D788" r:id="rId_hyperlink_485"/>
    <hyperlink ref="D789" r:id="rId_hyperlink_486"/>
    <hyperlink ref="D790" r:id="rId_hyperlink_487"/>
    <hyperlink ref="D793" r:id="rId_hyperlink_488"/>
    <hyperlink ref="D794" r:id="rId_hyperlink_489"/>
    <hyperlink ref="D797" r:id="rId_hyperlink_490"/>
    <hyperlink ref="D798" r:id="rId_hyperlink_491"/>
    <hyperlink ref="D801" r:id="rId_hyperlink_492"/>
    <hyperlink ref="D802" r:id="rId_hyperlink_493"/>
    <hyperlink ref="D803" r:id="rId_hyperlink_494"/>
    <hyperlink ref="D804" r:id="rId_hyperlink_495"/>
    <hyperlink ref="D805" r:id="rId_hyperlink_496"/>
    <hyperlink ref="D806" r:id="rId_hyperlink_497"/>
    <hyperlink ref="D809" r:id="rId_hyperlink_498"/>
    <hyperlink ref="D810" r:id="rId_hyperlink_499"/>
    <hyperlink ref="D811" r:id="rId_hyperlink_500"/>
    <hyperlink ref="D812" r:id="rId_hyperlink_501"/>
    <hyperlink ref="D813" r:id="rId_hyperlink_502"/>
    <hyperlink ref="D816" r:id="rId_hyperlink_503"/>
    <hyperlink ref="D817" r:id="rId_hyperlink_504"/>
    <hyperlink ref="D818" r:id="rId_hyperlink_505"/>
    <hyperlink ref="D819" r:id="rId_hyperlink_506"/>
    <hyperlink ref="D820" r:id="rId_hyperlink_507"/>
    <hyperlink ref="D823" r:id="rId_hyperlink_508"/>
    <hyperlink ref="D824" r:id="rId_hyperlink_509"/>
    <hyperlink ref="D825" r:id="rId_hyperlink_510"/>
    <hyperlink ref="D826" r:id="rId_hyperlink_511"/>
    <hyperlink ref="D827" r:id="rId_hyperlink_512"/>
    <hyperlink ref="D828" r:id="rId_hyperlink_513"/>
    <hyperlink ref="D831" r:id="rId_hyperlink_514"/>
    <hyperlink ref="D832" r:id="rId_hyperlink_515"/>
    <hyperlink ref="D833" r:id="rId_hyperlink_516"/>
    <hyperlink ref="D834" r:id="rId_hyperlink_517"/>
    <hyperlink ref="D835" r:id="rId_hyperlink_518"/>
    <hyperlink ref="D836" r:id="rId_hyperlink_519"/>
    <hyperlink ref="D837" r:id="rId_hyperlink_520"/>
    <hyperlink ref="D840" r:id="rId_hyperlink_521"/>
    <hyperlink ref="D841" r:id="rId_hyperlink_522"/>
    <hyperlink ref="D844" r:id="rId_hyperlink_523"/>
    <hyperlink ref="D845" r:id="rId_hyperlink_524"/>
    <hyperlink ref="D846" r:id="rId_hyperlink_525"/>
    <hyperlink ref="D847" r:id="rId_hyperlink_526"/>
    <hyperlink ref="D848" r:id="rId_hyperlink_527"/>
    <hyperlink ref="D849" r:id="rId_hyperlink_528"/>
    <hyperlink ref="D850" r:id="rId_hyperlink_529"/>
    <hyperlink ref="D851" r:id="rId_hyperlink_530"/>
    <hyperlink ref="D852" r:id="rId_hyperlink_531"/>
    <hyperlink ref="D853" r:id="rId_hyperlink_532"/>
    <hyperlink ref="D854" r:id="rId_hyperlink_533"/>
    <hyperlink ref="D855" r:id="rId_hyperlink_534"/>
    <hyperlink ref="D856" r:id="rId_hyperlink_535"/>
    <hyperlink ref="D857" r:id="rId_hyperlink_536"/>
    <hyperlink ref="D858" r:id="rId_hyperlink_537"/>
    <hyperlink ref="D859" r:id="rId_hyperlink_538"/>
    <hyperlink ref="D860" r:id="rId_hyperlink_539"/>
    <hyperlink ref="D861" r:id="rId_hyperlink_540"/>
    <hyperlink ref="D862" r:id="rId_hyperlink_541"/>
    <hyperlink ref="D863" r:id="rId_hyperlink_542"/>
    <hyperlink ref="D868" r:id="rId_hyperlink_543"/>
    <hyperlink ref="D869" r:id="rId_hyperlink_544"/>
    <hyperlink ref="D870" r:id="rId_hyperlink_545"/>
    <hyperlink ref="D871" r:id="rId_hyperlink_546"/>
    <hyperlink ref="D874" r:id="rId_hyperlink_547"/>
    <hyperlink ref="D875" r:id="rId_hyperlink_548"/>
    <hyperlink ref="D878" r:id="rId_hyperlink_549"/>
    <hyperlink ref="D879" r:id="rId_hyperlink_550"/>
    <hyperlink ref="D882" r:id="rId_hyperlink_551"/>
    <hyperlink ref="D883" r:id="rId_hyperlink_552"/>
    <hyperlink ref="D884" r:id="rId_hyperlink_553"/>
    <hyperlink ref="D885" r:id="rId_hyperlink_554"/>
    <hyperlink ref="D888" r:id="rId_hyperlink_555"/>
    <hyperlink ref="D889" r:id="rId_hyperlink_556"/>
    <hyperlink ref="D893" r:id="rId_hyperlink_557"/>
    <hyperlink ref="D894" r:id="rId_hyperlink_558"/>
    <hyperlink ref="D897" r:id="rId_hyperlink_559"/>
    <hyperlink ref="D898" r:id="rId_hyperlink_560"/>
    <hyperlink ref="D902" r:id="rId_hyperlink_561"/>
    <hyperlink ref="D903" r:id="rId_hyperlink_562"/>
    <hyperlink ref="D904" r:id="rId_hyperlink_563"/>
    <hyperlink ref="D905" r:id="rId_hyperlink_564"/>
    <hyperlink ref="D906" r:id="rId_hyperlink_565"/>
    <hyperlink ref="D909" r:id="rId_hyperlink_566"/>
    <hyperlink ref="D910" r:id="rId_hyperlink_567"/>
    <hyperlink ref="D911" r:id="rId_hyperlink_568"/>
    <hyperlink ref="D912" r:id="rId_hyperlink_569"/>
    <hyperlink ref="D913" r:id="rId_hyperlink_570"/>
    <hyperlink ref="D916" r:id="rId_hyperlink_571"/>
    <hyperlink ref="D917" r:id="rId_hyperlink_572"/>
    <hyperlink ref="D918" r:id="rId_hyperlink_573"/>
    <hyperlink ref="D919" r:id="rId_hyperlink_574"/>
    <hyperlink ref="D920" r:id="rId_hyperlink_575"/>
    <hyperlink ref="D923" r:id="rId_hyperlink_576"/>
    <hyperlink ref="D924" r:id="rId_hyperlink_577"/>
    <hyperlink ref="D925" r:id="rId_hyperlink_578"/>
    <hyperlink ref="D926" r:id="rId_hyperlink_579"/>
    <hyperlink ref="D929" r:id="rId_hyperlink_580"/>
    <hyperlink ref="D930" r:id="rId_hyperlink_581"/>
    <hyperlink ref="D931" r:id="rId_hyperlink_582"/>
    <hyperlink ref="D934" r:id="rId_hyperlink_583"/>
    <hyperlink ref="D935" r:id="rId_hyperlink_584"/>
    <hyperlink ref="D936" r:id="rId_hyperlink_585"/>
    <hyperlink ref="D940" r:id="rId_hyperlink_586"/>
    <hyperlink ref="D941" r:id="rId_hyperlink_587"/>
    <hyperlink ref="D942" r:id="rId_hyperlink_588"/>
    <hyperlink ref="D943" r:id="rId_hyperlink_589"/>
    <hyperlink ref="D944" r:id="rId_hyperlink_590"/>
    <hyperlink ref="D945" r:id="rId_hyperlink_591"/>
    <hyperlink ref="D946" r:id="rId_hyperlink_592"/>
    <hyperlink ref="D949" r:id="rId_hyperlink_593"/>
    <hyperlink ref="D952" r:id="rId_hyperlink_594"/>
    <hyperlink ref="D955" r:id="rId_hyperlink_595"/>
    <hyperlink ref="D956" r:id="rId_hyperlink_596"/>
    <hyperlink ref="D957" r:id="rId_hyperlink_597"/>
    <hyperlink ref="D960" r:id="rId_hyperlink_598"/>
    <hyperlink ref="D963" r:id="rId_hyperlink_599"/>
    <hyperlink ref="D964" r:id="rId_hyperlink_600"/>
    <hyperlink ref="D967" r:id="rId_hyperlink_601"/>
    <hyperlink ref="D968" r:id="rId_hyperlink_602"/>
    <hyperlink ref="D969" r:id="rId_hyperlink_603"/>
    <hyperlink ref="D970" r:id="rId_hyperlink_604"/>
    <hyperlink ref="D971" r:id="rId_hyperlink_605"/>
    <hyperlink ref="D972" r:id="rId_hyperlink_606"/>
    <hyperlink ref="D973" r:id="rId_hyperlink_607"/>
    <hyperlink ref="D974" r:id="rId_hyperlink_608"/>
    <hyperlink ref="D975" r:id="rId_hyperlink_609"/>
    <hyperlink ref="D976" r:id="rId_hyperlink_610"/>
    <hyperlink ref="D977" r:id="rId_hyperlink_611"/>
    <hyperlink ref="D978" r:id="rId_hyperlink_612"/>
    <hyperlink ref="D979" r:id="rId_hyperlink_613"/>
    <hyperlink ref="D982" r:id="rId_hyperlink_614"/>
    <hyperlink ref="D983" r:id="rId_hyperlink_615"/>
    <hyperlink ref="D984" r:id="rId_hyperlink_616"/>
    <hyperlink ref="D985" r:id="rId_hyperlink_617"/>
    <hyperlink ref="D988" r:id="rId_hyperlink_618"/>
    <hyperlink ref="D989" r:id="rId_hyperlink_619"/>
    <hyperlink ref="D990" r:id="rId_hyperlink_620"/>
    <hyperlink ref="D993" r:id="rId_hyperlink_621"/>
    <hyperlink ref="D994" r:id="rId_hyperlink_622"/>
    <hyperlink ref="D995" r:id="rId_hyperlink_623"/>
    <hyperlink ref="D998" r:id="rId_hyperlink_624"/>
    <hyperlink ref="D999" r:id="rId_hyperlink_625"/>
    <hyperlink ref="D1000" r:id="rId_hyperlink_626"/>
    <hyperlink ref="D1003" r:id="rId_hyperlink_627"/>
    <hyperlink ref="D1004" r:id="rId_hyperlink_628"/>
    <hyperlink ref="D1005" r:id="rId_hyperlink_629"/>
    <hyperlink ref="D1006" r:id="rId_hyperlink_630"/>
    <hyperlink ref="D1009" r:id="rId_hyperlink_631"/>
    <hyperlink ref="D1010" r:id="rId_hyperlink_632"/>
    <hyperlink ref="D1011" r:id="rId_hyperlink_633"/>
    <hyperlink ref="D1014" r:id="rId_hyperlink_634"/>
    <hyperlink ref="D1015" r:id="rId_hyperlink_635"/>
    <hyperlink ref="D1016" r:id="rId_hyperlink_636"/>
    <hyperlink ref="D1017" r:id="rId_hyperlink_637"/>
    <hyperlink ref="D1020" r:id="rId_hyperlink_638"/>
    <hyperlink ref="D1021" r:id="rId_hyperlink_639"/>
    <hyperlink ref="D1022" r:id="rId_hyperlink_640"/>
    <hyperlink ref="D1023" r:id="rId_hyperlink_641"/>
    <hyperlink ref="D1024" r:id="rId_hyperlink_642"/>
    <hyperlink ref="D1027" r:id="rId_hyperlink_643"/>
    <hyperlink ref="D1028" r:id="rId_hyperlink_644"/>
    <hyperlink ref="D1029" r:id="rId_hyperlink_645"/>
    <hyperlink ref="D1030" r:id="rId_hyperlink_646"/>
    <hyperlink ref="D1031" r:id="rId_hyperlink_647"/>
    <hyperlink ref="D1034" r:id="rId_hyperlink_648"/>
    <hyperlink ref="D1035" r:id="rId_hyperlink_649"/>
    <hyperlink ref="D1036" r:id="rId_hyperlink_650"/>
    <hyperlink ref="D1037" r:id="rId_hyperlink_651"/>
    <hyperlink ref="D1038" r:id="rId_hyperlink_652"/>
    <hyperlink ref="D1041" r:id="rId_hyperlink_653"/>
    <hyperlink ref="D1042" r:id="rId_hyperlink_654"/>
    <hyperlink ref="D1043" r:id="rId_hyperlink_655"/>
    <hyperlink ref="D1044" r:id="rId_hyperlink_656"/>
    <hyperlink ref="D1045" r:id="rId_hyperlink_657"/>
    <hyperlink ref="D1046" r:id="rId_hyperlink_658"/>
    <hyperlink ref="D1047" r:id="rId_hyperlink_659"/>
    <hyperlink ref="D1048" r:id="rId_hyperlink_660"/>
    <hyperlink ref="D1051" r:id="rId_hyperlink_661"/>
    <hyperlink ref="D1052" r:id="rId_hyperlink_662"/>
    <hyperlink ref="D1053" r:id="rId_hyperlink_663"/>
    <hyperlink ref="D1054" r:id="rId_hyperlink_664"/>
    <hyperlink ref="D1055" r:id="rId_hyperlink_665"/>
    <hyperlink ref="D1056" r:id="rId_hyperlink_666"/>
    <hyperlink ref="D1057" r:id="rId_hyperlink_667"/>
    <hyperlink ref="D1058" r:id="rId_hyperlink_668"/>
    <hyperlink ref="D1061" r:id="rId_hyperlink_669"/>
    <hyperlink ref="D1062" r:id="rId_hyperlink_670"/>
    <hyperlink ref="D1063" r:id="rId_hyperlink_671"/>
    <hyperlink ref="D1066" r:id="rId_hyperlink_672"/>
    <hyperlink ref="D1067" r:id="rId_hyperlink_673"/>
    <hyperlink ref="D1068" r:id="rId_hyperlink_674"/>
    <hyperlink ref="D1071" r:id="rId_hyperlink_675"/>
    <hyperlink ref="D1072" r:id="rId_hyperlink_676"/>
    <hyperlink ref="D1075" r:id="rId_hyperlink_677"/>
    <hyperlink ref="D1076" r:id="rId_hyperlink_678"/>
    <hyperlink ref="D1077" r:id="rId_hyperlink_679"/>
    <hyperlink ref="D1080" r:id="rId_hyperlink_680"/>
    <hyperlink ref="D1081" r:id="rId_hyperlink_681"/>
    <hyperlink ref="D1082" r:id="rId_hyperlink_682"/>
    <hyperlink ref="D1085" r:id="rId_hyperlink_683"/>
    <hyperlink ref="D1088" r:id="rId_hyperlink_684"/>
    <hyperlink ref="D1089" r:id="rId_hyperlink_685"/>
    <hyperlink ref="D1090" r:id="rId_hyperlink_686"/>
    <hyperlink ref="D1093" r:id="rId_hyperlink_687"/>
    <hyperlink ref="D1094" r:id="rId_hyperlink_688"/>
    <hyperlink ref="D1095" r:id="rId_hyperlink_689"/>
    <hyperlink ref="D1098" r:id="rId_hyperlink_690"/>
    <hyperlink ref="D1101" r:id="rId_hyperlink_691"/>
    <hyperlink ref="D1102" r:id="rId_hyperlink_692"/>
    <hyperlink ref="D1103" r:id="rId_hyperlink_693"/>
    <hyperlink ref="D1106" r:id="rId_hyperlink_694"/>
    <hyperlink ref="D1107" r:id="rId_hyperlink_695"/>
    <hyperlink ref="D1108" r:id="rId_hyperlink_696"/>
    <hyperlink ref="D1111" r:id="rId_hyperlink_697"/>
    <hyperlink ref="D1112" r:id="rId_hyperlink_698"/>
    <hyperlink ref="D1118" r:id="rId_hyperlink_699"/>
    <hyperlink ref="D1119" r:id="rId_hyperlink_700"/>
    <hyperlink ref="D1122" r:id="rId_hyperlink_701"/>
    <hyperlink ref="D1125" r:id="rId_hyperlink_702"/>
    <hyperlink ref="D1128" r:id="rId_hyperlink_703"/>
    <hyperlink ref="D1129" r:id="rId_hyperlink_704"/>
    <hyperlink ref="D1132" r:id="rId_hyperlink_705"/>
    <hyperlink ref="D1133" r:id="rId_hyperlink_706"/>
    <hyperlink ref="D1136" r:id="rId_hyperlink_707"/>
    <hyperlink ref="D1139" r:id="rId_hyperlink_708"/>
    <hyperlink ref="D1142" r:id="rId_hyperlink_709"/>
    <hyperlink ref="D1145" r:id="rId_hyperlink_710"/>
    <hyperlink ref="D1148" r:id="rId_hyperlink_711"/>
    <hyperlink ref="D1149" r:id="rId_hyperlink_712"/>
    <hyperlink ref="D1150" r:id="rId_hyperlink_713"/>
    <hyperlink ref="D1151" r:id="rId_hyperlink_714"/>
    <hyperlink ref="D1152" r:id="rId_hyperlink_715"/>
    <hyperlink ref="D1153" r:id="rId_hyperlink_716"/>
    <hyperlink ref="D1156" r:id="rId_hyperlink_717"/>
    <hyperlink ref="D1159" r:id="rId_hyperlink_718"/>
    <hyperlink ref="D1162" r:id="rId_hyperlink_719"/>
    <hyperlink ref="D1165" r:id="rId_hyperlink_720"/>
    <hyperlink ref="D1168" r:id="rId_hyperlink_721"/>
    <hyperlink ref="D1169" r:id="rId_hyperlink_722"/>
    <hyperlink ref="D1172" r:id="rId_hyperlink_723"/>
    <hyperlink ref="D1173" r:id="rId_hyperlink_724"/>
    <hyperlink ref="D1177" r:id="rId_hyperlink_725"/>
    <hyperlink ref="D1178" r:id="rId_hyperlink_726"/>
    <hyperlink ref="D1179" r:id="rId_hyperlink_727"/>
    <hyperlink ref="D1182" r:id="rId_hyperlink_728"/>
    <hyperlink ref="D1183" r:id="rId_hyperlink_729"/>
    <hyperlink ref="D1186" r:id="rId_hyperlink_730"/>
    <hyperlink ref="D1187" r:id="rId_hyperlink_731"/>
    <hyperlink ref="D1190" r:id="rId_hyperlink_732"/>
    <hyperlink ref="D1191" r:id="rId_hyperlink_733"/>
    <hyperlink ref="D1192" r:id="rId_hyperlink_734"/>
    <hyperlink ref="D1193" r:id="rId_hyperlink_735"/>
    <hyperlink ref="D1196" r:id="rId_hyperlink_736"/>
    <hyperlink ref="D1197" r:id="rId_hyperlink_737"/>
    <hyperlink ref="D1198" r:id="rId_hyperlink_738"/>
    <hyperlink ref="D1201" r:id="rId_hyperlink_739"/>
    <hyperlink ref="D1202" r:id="rId_hyperlink_740"/>
    <hyperlink ref="D1203" r:id="rId_hyperlink_741"/>
    <hyperlink ref="D1206" r:id="rId_hyperlink_742"/>
    <hyperlink ref="D1207" r:id="rId_hyperlink_743"/>
    <hyperlink ref="D1210" r:id="rId_hyperlink_744"/>
    <hyperlink ref="D1211" r:id="rId_hyperlink_745"/>
    <hyperlink ref="D1212" r:id="rId_hyperlink_746"/>
    <hyperlink ref="D1213" r:id="rId_hyperlink_747"/>
    <hyperlink ref="D1214" r:id="rId_hyperlink_748"/>
    <hyperlink ref="D1215" r:id="rId_hyperlink_749"/>
    <hyperlink ref="D1218" r:id="rId_hyperlink_750"/>
    <hyperlink ref="D1219" r:id="rId_hyperlink_751"/>
    <hyperlink ref="D1222" r:id="rId_hyperlink_752"/>
    <hyperlink ref="D1223" r:id="rId_hyperlink_753"/>
    <hyperlink ref="D1224" r:id="rId_hyperlink_754"/>
    <hyperlink ref="D1229" r:id="rId_hyperlink_755"/>
    <hyperlink ref="D1232" r:id="rId_hyperlink_756"/>
    <hyperlink ref="D1237" r:id="rId_hyperlink_757"/>
    <hyperlink ref="D1241" r:id="rId_hyperlink_758"/>
    <hyperlink ref="D1242" r:id="rId_hyperlink_759"/>
    <hyperlink ref="D1243" r:id="rId_hyperlink_760"/>
    <hyperlink ref="D1244" r:id="rId_hyperlink_761"/>
    <hyperlink ref="D1248" r:id="rId_hyperlink_762"/>
    <hyperlink ref="D1252" r:id="rId_hyperlink_763"/>
    <hyperlink ref="D1253" r:id="rId_hyperlink_764"/>
    <hyperlink ref="D1254" r:id="rId_hyperlink_765"/>
    <hyperlink ref="D1255" r:id="rId_hyperlink_766"/>
    <hyperlink ref="D1256" r:id="rId_hyperlink_767"/>
    <hyperlink ref="D1257" r:id="rId_hyperlink_768"/>
    <hyperlink ref="D1258" r:id="rId_hyperlink_769"/>
    <hyperlink ref="D1262" r:id="rId_hyperlink_770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1153</v>
      </c>
      <c r="D5" s="38" t="s">
        <v>7</v>
      </c>
      <c r="E5" s="38" t="s">
        <v>2178</v>
      </c>
      <c r="F5" s="38" t="s">
        <v>2179</v>
      </c>
      <c r="G5" s="38" t="s">
        <v>2180</v>
      </c>
      <c r="H5" s="38" t="s">
        <v>2181</v>
      </c>
      <c r="I5" s="38" t="s">
        <v>2182</v>
      </c>
      <c r="J5" s="38" t="s">
        <v>2183</v>
      </c>
      <c r="K5" s="38" t="s">
        <v>2184</v>
      </c>
      <c r="L5" s="38" t="s">
        <v>2185</v>
      </c>
      <c r="M5" s="38" t="s">
        <v>2186</v>
      </c>
      <c r="N5" s="38" t="s">
        <v>2187</v>
      </c>
      <c r="O5" s="38" t="s">
        <v>2188</v>
      </c>
      <c r="P5" s="38" t="s">
        <v>1156</v>
      </c>
      <c r="Q5" s="36" t="s">
        <v>1552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2189</v>
      </c>
      <c r="T7" s="60"/>
    </row>
    <row r="8" spans="1:20" customHeight="1" ht="21.45">
      <c r="B8" t="s">
        <v>2190</v>
      </c>
      <c r="T8" s="60"/>
    </row>
    <row r="9" spans="1:20" customHeight="1" ht="14.55">
      <c r="B9" s="62">
        <v>1005612</v>
      </c>
      <c r="C9" s="62">
        <v>150</v>
      </c>
      <c r="D9" s="63" t="s">
        <v>25</v>
      </c>
      <c r="E9" s="62" t="s">
        <v>2191</v>
      </c>
      <c r="F9" s="62"/>
      <c r="G9" s="62"/>
      <c r="H9" s="62" t="s">
        <v>2192</v>
      </c>
      <c r="I9" s="62" t="s">
        <v>2193</v>
      </c>
      <c r="J9" s="62"/>
      <c r="K9" s="62"/>
      <c r="L9" s="62" t="s">
        <v>2194</v>
      </c>
      <c r="M9" s="62"/>
      <c r="N9" s="62" t="s">
        <v>2195</v>
      </c>
      <c r="O9" s="62" t="s">
        <v>2196</v>
      </c>
      <c r="P9" s="62" t="s">
        <v>2197</v>
      </c>
      <c r="Q9" s="62">
        <v>9911.0</v>
      </c>
      <c r="R9" s="62">
        <f>Q9 - (Q9 * $R$6)</f>
        <v>9911</v>
      </c>
    </row>
    <row r="10" spans="1:20" customHeight="1" ht="14.55">
      <c r="B10" s="62">
        <v>1005613</v>
      </c>
      <c r="C10" s="62">
        <v>150</v>
      </c>
      <c r="D10" s="63" t="s">
        <v>25</v>
      </c>
      <c r="E10" s="62" t="s">
        <v>1456</v>
      </c>
      <c r="F10" s="62"/>
      <c r="G10" s="62"/>
      <c r="H10" s="62" t="s">
        <v>2198</v>
      </c>
      <c r="I10" s="62" t="s">
        <v>2199</v>
      </c>
      <c r="J10" s="62"/>
      <c r="K10" s="62"/>
      <c r="L10" s="62" t="s">
        <v>2194</v>
      </c>
      <c r="M10" s="62"/>
      <c r="N10" s="62" t="s">
        <v>2200</v>
      </c>
      <c r="O10" s="62" t="s">
        <v>2201</v>
      </c>
      <c r="P10" s="62" t="s">
        <v>2202</v>
      </c>
      <c r="Q10" s="62">
        <v>11379.0</v>
      </c>
      <c r="R10" s="62">
        <f>Q10 - (Q10 * $R$6)</f>
        <v>11379</v>
      </c>
    </row>
    <row r="11" spans="1:20" customHeight="1" ht="14.55">
      <c r="B11" s="62">
        <v>1005614</v>
      </c>
      <c r="C11" s="62">
        <v>150</v>
      </c>
      <c r="D11" s="63" t="s">
        <v>25</v>
      </c>
      <c r="E11" s="62" t="s">
        <v>2203</v>
      </c>
      <c r="F11" s="62"/>
      <c r="G11" s="62"/>
      <c r="H11" s="62" t="s">
        <v>2204</v>
      </c>
      <c r="I11" s="62" t="s">
        <v>2205</v>
      </c>
      <c r="J11" s="62"/>
      <c r="K11" s="62"/>
      <c r="L11" s="62" t="s">
        <v>2194</v>
      </c>
      <c r="M11" s="62"/>
      <c r="N11" s="62" t="s">
        <v>2206</v>
      </c>
      <c r="O11" s="62" t="s">
        <v>2207</v>
      </c>
      <c r="P11" s="62" t="s">
        <v>2208</v>
      </c>
      <c r="Q11" s="62">
        <v>12848.0</v>
      </c>
      <c r="R11" s="62">
        <f>Q11 - (Q11 * $R$6)</f>
        <v>12848</v>
      </c>
    </row>
    <row r="12" spans="1:20" customHeight="1" ht="14.55">
      <c r="B12" s="62">
        <v>1005615</v>
      </c>
      <c r="C12" s="62">
        <v>150</v>
      </c>
      <c r="D12" s="63" t="s">
        <v>25</v>
      </c>
      <c r="E12" s="62">
        <v>5</v>
      </c>
      <c r="F12" s="62"/>
      <c r="G12" s="62"/>
      <c r="H12" s="62" t="s">
        <v>2209</v>
      </c>
      <c r="I12" s="62" t="s">
        <v>2210</v>
      </c>
      <c r="J12" s="62"/>
      <c r="K12" s="62"/>
      <c r="L12" s="62" t="s">
        <v>2194</v>
      </c>
      <c r="M12" s="62"/>
      <c r="N12" s="62" t="s">
        <v>2211</v>
      </c>
      <c r="O12" s="62" t="s">
        <v>2212</v>
      </c>
      <c r="P12" s="62" t="s">
        <v>2213</v>
      </c>
      <c r="Q12" s="62">
        <v>14841.0</v>
      </c>
      <c r="R12" s="62">
        <f>Q12 - (Q12 * $R$6)</f>
        <v>14841</v>
      </c>
    </row>
    <row r="13" spans="1:20" customHeight="1" ht="14.55"/>
    <row r="14" spans="1:20" customHeight="1" ht="22">
      <c r="B14" s="61" t="s">
        <v>2214</v>
      </c>
    </row>
    <row r="15" spans="1:20" customHeight="1" ht="14.55">
      <c r="B15" t="s">
        <v>2215</v>
      </c>
    </row>
    <row r="16" spans="1:20" customHeight="1" ht="14.55">
      <c r="B16" s="62">
        <v>1000600</v>
      </c>
      <c r="C16" s="62">
        <v>100</v>
      </c>
      <c r="D16" s="63" t="s">
        <v>25</v>
      </c>
      <c r="E16" s="62" t="s">
        <v>2216</v>
      </c>
      <c r="F16" s="62"/>
      <c r="G16" s="62"/>
      <c r="H16" s="62" t="s">
        <v>2217</v>
      </c>
      <c r="I16" s="62" t="s">
        <v>2218</v>
      </c>
      <c r="J16" s="62"/>
      <c r="K16" s="62" t="s">
        <v>2164</v>
      </c>
      <c r="L16" s="62" t="s">
        <v>2219</v>
      </c>
      <c r="M16" s="62" t="s">
        <v>2220</v>
      </c>
      <c r="N16" s="62" t="s">
        <v>2221</v>
      </c>
      <c r="O16" s="62"/>
      <c r="P16" s="62" t="s">
        <v>2222</v>
      </c>
      <c r="Q16" s="62">
        <v>8171.0</v>
      </c>
      <c r="R16" s="62">
        <f>Q16 - (Q16 * $R$6)</f>
        <v>8171</v>
      </c>
    </row>
    <row r="17" spans="1:20" customHeight="1" ht="14.55">
      <c r="B17" s="62">
        <v>1000601</v>
      </c>
      <c r="C17" s="62">
        <v>100</v>
      </c>
      <c r="D17" s="63" t="s">
        <v>25</v>
      </c>
      <c r="E17" s="62" t="s">
        <v>2223</v>
      </c>
      <c r="F17" s="62"/>
      <c r="G17" s="62"/>
      <c r="H17" s="62" t="s">
        <v>2224</v>
      </c>
      <c r="I17" s="62" t="s">
        <v>2225</v>
      </c>
      <c r="J17" s="62"/>
      <c r="K17" s="62" t="s">
        <v>2166</v>
      </c>
      <c r="L17" s="62" t="s">
        <v>2219</v>
      </c>
      <c r="M17" s="62" t="s">
        <v>2226</v>
      </c>
      <c r="N17" s="62" t="s">
        <v>2211</v>
      </c>
      <c r="O17" s="62"/>
      <c r="P17" s="62" t="s">
        <v>2227</v>
      </c>
      <c r="Q17" s="62">
        <v>8663.0</v>
      </c>
      <c r="R17" s="62">
        <f>Q17 - (Q17 * $R$6)</f>
        <v>8663</v>
      </c>
    </row>
    <row r="18" spans="1:20" customHeight="1" ht="14.55">
      <c r="B18" s="62">
        <v>1000602</v>
      </c>
      <c r="C18" s="62">
        <v>100</v>
      </c>
      <c r="D18" s="63" t="s">
        <v>25</v>
      </c>
      <c r="E18" s="62" t="s">
        <v>2228</v>
      </c>
      <c r="F18" s="62"/>
      <c r="G18" s="62"/>
      <c r="H18" s="62" t="s">
        <v>2229</v>
      </c>
      <c r="I18" s="62" t="s">
        <v>2230</v>
      </c>
      <c r="J18" s="62"/>
      <c r="K18" s="62" t="s">
        <v>2166</v>
      </c>
      <c r="L18" s="62" t="s">
        <v>2231</v>
      </c>
      <c r="M18" s="62" t="s">
        <v>2232</v>
      </c>
      <c r="N18" s="62" t="s">
        <v>2211</v>
      </c>
      <c r="O18" s="62"/>
      <c r="P18" s="62" t="s">
        <v>2233</v>
      </c>
      <c r="Q18" s="62">
        <v>9944.0</v>
      </c>
      <c r="R18" s="62">
        <f>Q18 - (Q18 * $R$6)</f>
        <v>9944</v>
      </c>
    </row>
    <row r="19" spans="1:20" customHeight="1" ht="14.55">
      <c r="B19" s="62">
        <v>1000603</v>
      </c>
      <c r="C19" s="62">
        <v>100</v>
      </c>
      <c r="D19" s="63" t="s">
        <v>25</v>
      </c>
      <c r="E19" s="62" t="s">
        <v>2234</v>
      </c>
      <c r="F19" s="62"/>
      <c r="G19" s="62"/>
      <c r="H19" s="62" t="s">
        <v>2235</v>
      </c>
      <c r="I19" s="62" t="s">
        <v>2236</v>
      </c>
      <c r="J19" s="62"/>
      <c r="K19" s="62" t="s">
        <v>2166</v>
      </c>
      <c r="L19" s="62" t="s">
        <v>2231</v>
      </c>
      <c r="M19" s="62" t="s">
        <v>2237</v>
      </c>
      <c r="N19" s="62" t="s">
        <v>2220</v>
      </c>
      <c r="O19" s="62"/>
      <c r="P19" s="62" t="s">
        <v>2238</v>
      </c>
      <c r="Q19" s="62">
        <v>11178.0</v>
      </c>
      <c r="R19" s="62">
        <f>Q19 - (Q19 * $R$6)</f>
        <v>11178</v>
      </c>
    </row>
    <row r="20" spans="1:20" customHeight="1" ht="14.55">
      <c r="B20" s="62">
        <v>1000604</v>
      </c>
      <c r="C20" s="62">
        <v>100</v>
      </c>
      <c r="D20" s="63" t="s">
        <v>25</v>
      </c>
      <c r="E20" s="62" t="s">
        <v>2239</v>
      </c>
      <c r="F20" s="62"/>
      <c r="G20" s="62"/>
      <c r="H20" s="62" t="s">
        <v>2240</v>
      </c>
      <c r="I20" s="62" t="s">
        <v>2241</v>
      </c>
      <c r="J20" s="62"/>
      <c r="K20" s="62" t="s">
        <v>2166</v>
      </c>
      <c r="L20" s="62" t="s">
        <v>2231</v>
      </c>
      <c r="M20" s="62" t="s">
        <v>2242</v>
      </c>
      <c r="N20" s="62" t="s">
        <v>2220</v>
      </c>
      <c r="O20" s="62"/>
      <c r="P20" s="62" t="s">
        <v>2243</v>
      </c>
      <c r="Q20" s="62">
        <v>11582.0</v>
      </c>
      <c r="R20" s="62">
        <f>Q20 - (Q20 * $R$6)</f>
        <v>11582</v>
      </c>
    </row>
    <row r="21" spans="1:20" customHeight="1" ht="14.55"/>
    <row r="22" spans="1:20" customHeight="1" ht="22">
      <c r="B22" s="61" t="s">
        <v>2244</v>
      </c>
    </row>
    <row r="23" spans="1:20" customHeight="1" ht="13.8">
      <c r="B23" t="s">
        <v>2245</v>
      </c>
    </row>
    <row r="24" spans="1:20" customHeight="1" ht="13.8">
      <c r="B24" s="62">
        <v>1000591</v>
      </c>
      <c r="C24" s="62">
        <v>150</v>
      </c>
      <c r="D24" s="63" t="s">
        <v>25</v>
      </c>
      <c r="E24" s="62" t="s">
        <v>2246</v>
      </c>
      <c r="F24" s="62" t="s">
        <v>2247</v>
      </c>
      <c r="G24" s="62"/>
      <c r="H24" s="62"/>
      <c r="I24" s="62" t="s">
        <v>2248</v>
      </c>
      <c r="J24" s="62" t="s">
        <v>2249</v>
      </c>
      <c r="K24" s="62" t="s">
        <v>2166</v>
      </c>
      <c r="L24" s="62" t="s">
        <v>2250</v>
      </c>
      <c r="M24" s="62"/>
      <c r="N24" s="62"/>
      <c r="O24" s="62"/>
      <c r="P24" s="62" t="s">
        <v>2251</v>
      </c>
      <c r="Q24" s="62">
        <v>5961.0</v>
      </c>
      <c r="R24" s="62">
        <f>Q24 - (Q24 * $R$6)</f>
        <v>5961</v>
      </c>
    </row>
    <row r="25" spans="1:20">
      <c r="B25" s="62">
        <v>1000592</v>
      </c>
      <c r="C25" s="62">
        <v>150</v>
      </c>
      <c r="D25" s="63" t="s">
        <v>25</v>
      </c>
      <c r="E25" s="62" t="s">
        <v>2252</v>
      </c>
      <c r="F25" s="62" t="s">
        <v>2253</v>
      </c>
      <c r="G25" s="62"/>
      <c r="H25" s="62"/>
      <c r="I25" s="62" t="s">
        <v>2254</v>
      </c>
      <c r="J25" s="62" t="s">
        <v>2255</v>
      </c>
      <c r="K25" s="62" t="s">
        <v>2166</v>
      </c>
      <c r="L25" s="62" t="s">
        <v>2250</v>
      </c>
      <c r="M25" s="62"/>
      <c r="N25" s="62"/>
      <c r="O25" s="62"/>
      <c r="P25" s="62" t="s">
        <v>1252</v>
      </c>
      <c r="Q25" s="62">
        <v>6908.0</v>
      </c>
      <c r="R25" s="62">
        <f>Q25 - (Q25 * $R$6)</f>
        <v>6908</v>
      </c>
    </row>
    <row r="26" spans="1:20">
      <c r="B26" s="62">
        <v>1000593</v>
      </c>
      <c r="C26" s="62">
        <v>150</v>
      </c>
      <c r="D26" s="63" t="s">
        <v>25</v>
      </c>
      <c r="E26" s="62" t="s">
        <v>2256</v>
      </c>
      <c r="F26" s="62" t="s">
        <v>2257</v>
      </c>
      <c r="G26" s="62"/>
      <c r="H26" s="62"/>
      <c r="I26" s="62" t="s">
        <v>2258</v>
      </c>
      <c r="J26" s="62" t="s">
        <v>2259</v>
      </c>
      <c r="K26" s="62" t="s">
        <v>2165</v>
      </c>
      <c r="L26" s="62" t="s">
        <v>2260</v>
      </c>
      <c r="M26" s="62"/>
      <c r="N26" s="62"/>
      <c r="O26" s="62"/>
      <c r="P26" s="62" t="s">
        <v>1203</v>
      </c>
      <c r="Q26" s="62">
        <v>7739.0</v>
      </c>
      <c r="R26" s="62">
        <f>Q26 - (Q26 * $R$6)</f>
        <v>7739</v>
      </c>
    </row>
    <row r="27" spans="1:20">
      <c r="B27" s="62">
        <v>1000594</v>
      </c>
      <c r="C27" s="62">
        <v>150</v>
      </c>
      <c r="D27" s="63" t="s">
        <v>25</v>
      </c>
      <c r="E27" s="62" t="s">
        <v>2261</v>
      </c>
      <c r="F27" s="62" t="s">
        <v>2262</v>
      </c>
      <c r="G27" s="62"/>
      <c r="H27" s="62"/>
      <c r="I27" s="62" t="s">
        <v>2263</v>
      </c>
      <c r="J27" s="62" t="s">
        <v>2264</v>
      </c>
      <c r="K27" s="62" t="s">
        <v>2165</v>
      </c>
      <c r="L27" s="62" t="s">
        <v>2260</v>
      </c>
      <c r="M27" s="62"/>
      <c r="N27" s="62"/>
      <c r="O27" s="62"/>
      <c r="P27" s="62" t="s">
        <v>2265</v>
      </c>
      <c r="Q27" s="62">
        <v>8736.0</v>
      </c>
      <c r="R27" s="62">
        <f>Q27 - (Q27 * $R$6)</f>
        <v>8736</v>
      </c>
    </row>
    <row r="28" spans="1:20">
      <c r="B28" s="62">
        <v>1000595</v>
      </c>
      <c r="C28" s="62">
        <v>150</v>
      </c>
      <c r="D28" s="63" t="s">
        <v>25</v>
      </c>
      <c r="E28" s="62" t="s">
        <v>2266</v>
      </c>
      <c r="F28" s="62" t="s">
        <v>2267</v>
      </c>
      <c r="G28" s="62"/>
      <c r="H28" s="62"/>
      <c r="I28" s="62" t="s">
        <v>2268</v>
      </c>
      <c r="J28" s="62" t="s">
        <v>2269</v>
      </c>
      <c r="K28" s="62" t="s">
        <v>2168</v>
      </c>
      <c r="L28" s="62" t="s">
        <v>2260</v>
      </c>
      <c r="M28" s="62"/>
      <c r="N28" s="62"/>
      <c r="O28" s="62"/>
      <c r="P28" s="62" t="s">
        <v>1262</v>
      </c>
      <c r="Q28" s="62">
        <v>9633.0</v>
      </c>
      <c r="R28" s="62">
        <f>Q28 - (Q28 * $R$6)</f>
        <v>9633</v>
      </c>
    </row>
    <row r="29" spans="1:20">
      <c r="B29" s="62">
        <v>1000596</v>
      </c>
      <c r="C29" s="62">
        <v>150</v>
      </c>
      <c r="D29" s="63" t="s">
        <v>25</v>
      </c>
      <c r="E29" s="62" t="s">
        <v>2270</v>
      </c>
      <c r="F29" s="62" t="s">
        <v>2256</v>
      </c>
      <c r="G29" s="62"/>
      <c r="H29" s="62"/>
      <c r="I29" s="62" t="s">
        <v>2271</v>
      </c>
      <c r="J29" s="62" t="s">
        <v>2272</v>
      </c>
      <c r="K29" s="62" t="s">
        <v>2168</v>
      </c>
      <c r="L29" s="62" t="s">
        <v>2260</v>
      </c>
      <c r="M29" s="62"/>
      <c r="N29" s="62"/>
      <c r="O29" s="62"/>
      <c r="P29" s="62" t="s">
        <v>2273</v>
      </c>
      <c r="Q29" s="62">
        <v>11054.0</v>
      </c>
      <c r="R29" s="62">
        <f>Q29 - (Q29 * $R$6)</f>
        <v>11054</v>
      </c>
    </row>
    <row r="30" spans="1:20">
      <c r="B30" s="62">
        <v>1000597</v>
      </c>
      <c r="C30" s="62">
        <v>150</v>
      </c>
      <c r="D30" s="63" t="s">
        <v>25</v>
      </c>
      <c r="E30" s="62" t="s">
        <v>2274</v>
      </c>
      <c r="F30" s="62" t="s">
        <v>2275</v>
      </c>
      <c r="G30" s="62"/>
      <c r="H30" s="62"/>
      <c r="I30" s="62" t="s">
        <v>2276</v>
      </c>
      <c r="J30" s="62" t="s">
        <v>2277</v>
      </c>
      <c r="K30" s="62">
        <v>1</v>
      </c>
      <c r="L30" s="62" t="s">
        <v>2260</v>
      </c>
      <c r="M30" s="62"/>
      <c r="N30" s="62"/>
      <c r="O30" s="62"/>
      <c r="P30" s="62" t="s">
        <v>898</v>
      </c>
      <c r="Q30" s="62">
        <v>12212.0</v>
      </c>
      <c r="R30" s="62">
        <f>Q30 - (Q30 * $R$6)</f>
        <v>12212</v>
      </c>
    </row>
    <row r="31" spans="1:20">
      <c r="B31" s="62">
        <v>1000598</v>
      </c>
      <c r="C31" s="62">
        <v>150</v>
      </c>
      <c r="D31" s="63" t="s">
        <v>25</v>
      </c>
      <c r="E31" s="62" t="s">
        <v>2278</v>
      </c>
      <c r="F31" s="62" t="s">
        <v>2279</v>
      </c>
      <c r="G31" s="62"/>
      <c r="H31" s="62"/>
      <c r="I31" s="62" t="s">
        <v>2280</v>
      </c>
      <c r="J31" s="62" t="s">
        <v>2281</v>
      </c>
      <c r="K31" s="62">
        <v>1</v>
      </c>
      <c r="L31" s="62" t="s">
        <v>2260</v>
      </c>
      <c r="M31" s="62"/>
      <c r="N31" s="62"/>
      <c r="O31" s="62"/>
      <c r="P31" s="62" t="s">
        <v>2282</v>
      </c>
      <c r="Q31" s="62">
        <v>13617.0</v>
      </c>
      <c r="R31" s="62">
        <f>Q31 - (Q31 * $R$6)</f>
        <v>13617</v>
      </c>
    </row>
    <row r="32" spans="1:20">
      <c r="B32" s="62">
        <v>1000599</v>
      </c>
      <c r="C32" s="62">
        <v>150</v>
      </c>
      <c r="D32" s="63" t="s">
        <v>25</v>
      </c>
      <c r="E32" s="62" t="s">
        <v>2283</v>
      </c>
      <c r="F32" s="62" t="s">
        <v>2284</v>
      </c>
      <c r="G32" s="62"/>
      <c r="H32" s="62"/>
      <c r="I32" s="62" t="s">
        <v>2285</v>
      </c>
      <c r="J32" s="62" t="s">
        <v>2286</v>
      </c>
      <c r="K32" s="62">
        <v>1</v>
      </c>
      <c r="L32" s="62" t="s">
        <v>2260</v>
      </c>
      <c r="M32" s="62"/>
      <c r="N32" s="62"/>
      <c r="O32" s="62"/>
      <c r="P32" s="62" t="s">
        <v>950</v>
      </c>
      <c r="Q32" s="62">
        <v>14498.0</v>
      </c>
      <c r="R32" s="62">
        <f>Q32 - (Q32 * $R$6)</f>
        <v>14498</v>
      </c>
    </row>
    <row r="34" spans="1:20" customHeight="1" ht="22">
      <c r="B34" s="61" t="s">
        <v>2287</v>
      </c>
    </row>
    <row r="35" spans="1:20">
      <c r="B35" t="s">
        <v>2288</v>
      </c>
    </row>
    <row r="36" spans="1:20">
      <c r="B36" s="62">
        <v>1005608</v>
      </c>
      <c r="C36" s="62">
        <v>150</v>
      </c>
      <c r="D36" s="63" t="s">
        <v>25</v>
      </c>
      <c r="E36" s="62" t="s">
        <v>1454</v>
      </c>
      <c r="F36" s="62"/>
      <c r="G36" s="62"/>
      <c r="H36" s="62"/>
      <c r="I36" s="62">
        <v>9</v>
      </c>
      <c r="J36" s="62"/>
      <c r="K36" s="62"/>
      <c r="L36" s="62" t="s">
        <v>2289</v>
      </c>
      <c r="M36" s="62"/>
      <c r="N36" s="62" t="s">
        <v>2290</v>
      </c>
      <c r="O36" s="62" t="s">
        <v>2291</v>
      </c>
      <c r="P36" s="62" t="s">
        <v>662</v>
      </c>
      <c r="Q36" s="62">
        <v>6484.0</v>
      </c>
      <c r="R36" s="62">
        <f>Q36 - (Q36 * $R$6)</f>
        <v>6484</v>
      </c>
    </row>
    <row r="37" spans="1:20">
      <c r="B37" s="62">
        <v>1005609</v>
      </c>
      <c r="C37" s="62">
        <v>150</v>
      </c>
      <c r="D37" s="63" t="s">
        <v>25</v>
      </c>
      <c r="E37" s="62" t="s">
        <v>2292</v>
      </c>
      <c r="F37" s="62"/>
      <c r="G37" s="62"/>
      <c r="H37" s="62"/>
      <c r="I37" s="62">
        <v>10</v>
      </c>
      <c r="J37" s="62"/>
      <c r="K37" s="62"/>
      <c r="L37" s="62" t="s">
        <v>2194</v>
      </c>
      <c r="M37" s="62"/>
      <c r="N37" s="62" t="s">
        <v>2293</v>
      </c>
      <c r="O37" s="62" t="s">
        <v>2294</v>
      </c>
      <c r="P37" s="62" t="s">
        <v>2295</v>
      </c>
      <c r="Q37" s="62">
        <v>7347.0</v>
      </c>
      <c r="R37" s="62">
        <f>Q37 - (Q37 * $R$6)</f>
        <v>7347</v>
      </c>
    </row>
    <row r="38" spans="1:20">
      <c r="B38" s="62">
        <v>1005610</v>
      </c>
      <c r="C38" s="62">
        <v>150</v>
      </c>
      <c r="D38" s="63" t="s">
        <v>25</v>
      </c>
      <c r="E38" s="62" t="s">
        <v>2191</v>
      </c>
      <c r="F38" s="62"/>
      <c r="G38" s="62"/>
      <c r="H38" s="62"/>
      <c r="I38" s="62">
        <v>11</v>
      </c>
      <c r="J38" s="62"/>
      <c r="K38" s="62"/>
      <c r="L38" s="62" t="s">
        <v>2194</v>
      </c>
      <c r="M38" s="62"/>
      <c r="N38" s="62" t="s">
        <v>2296</v>
      </c>
      <c r="O38" s="62" t="s">
        <v>2297</v>
      </c>
      <c r="P38" s="62" t="s">
        <v>2298</v>
      </c>
      <c r="Q38" s="62">
        <v>7919.0</v>
      </c>
      <c r="R38" s="62">
        <f>Q38 - (Q38 * $R$6)</f>
        <v>7919</v>
      </c>
    </row>
    <row r="39" spans="1:20">
      <c r="B39" s="62">
        <v>1005611</v>
      </c>
      <c r="C39" s="62">
        <v>150</v>
      </c>
      <c r="D39" s="63" t="s">
        <v>25</v>
      </c>
      <c r="E39" s="62" t="s">
        <v>1456</v>
      </c>
      <c r="F39" s="62"/>
      <c r="G39" s="62"/>
      <c r="H39" s="62"/>
      <c r="I39" s="62">
        <v>13</v>
      </c>
      <c r="J39" s="62"/>
      <c r="K39" s="62"/>
      <c r="L39" s="62" t="s">
        <v>2299</v>
      </c>
      <c r="M39" s="62"/>
      <c r="N39" s="62" t="s">
        <v>2300</v>
      </c>
      <c r="O39" s="62" t="s">
        <v>2301</v>
      </c>
      <c r="P39" s="62" t="s">
        <v>2302</v>
      </c>
      <c r="Q39" s="62">
        <v>9405.0</v>
      </c>
      <c r="R39" s="62">
        <f>Q39 - (Q39 * $R$6)</f>
        <v>9405</v>
      </c>
    </row>
    <row r="41" spans="1:20" customHeight="1" ht="22">
      <c r="B41" s="61" t="s">
        <v>2303</v>
      </c>
    </row>
    <row r="42" spans="1:20">
      <c r="B42" t="s">
        <v>2304</v>
      </c>
    </row>
    <row r="43" spans="1:20">
      <c r="B43" s="62">
        <v>1000582</v>
      </c>
      <c r="C43" s="62">
        <v>150</v>
      </c>
      <c r="D43" s="63" t="s">
        <v>25</v>
      </c>
      <c r="E43" s="62" t="s">
        <v>2264</v>
      </c>
      <c r="F43" s="62"/>
      <c r="G43" s="62"/>
      <c r="H43" s="62" t="s">
        <v>2305</v>
      </c>
      <c r="I43" s="62" t="s">
        <v>2199</v>
      </c>
      <c r="J43" s="62" t="s">
        <v>2249</v>
      </c>
      <c r="K43" s="62" t="s">
        <v>2166</v>
      </c>
      <c r="L43" s="62" t="s">
        <v>2306</v>
      </c>
      <c r="M43" s="62"/>
      <c r="N43" s="62"/>
      <c r="O43" s="62"/>
      <c r="P43" s="62" t="s">
        <v>908</v>
      </c>
      <c r="Q43" s="62">
        <v>4067.0</v>
      </c>
      <c r="R43" s="62">
        <f>Q43 - (Q43 * $R$6)</f>
        <v>4067</v>
      </c>
    </row>
    <row r="44" spans="1:20">
      <c r="B44" s="62">
        <v>1000583</v>
      </c>
      <c r="C44" s="62">
        <v>150</v>
      </c>
      <c r="D44" s="63" t="s">
        <v>25</v>
      </c>
      <c r="E44" s="62" t="s">
        <v>2307</v>
      </c>
      <c r="F44" s="62"/>
      <c r="G44" s="62"/>
      <c r="H44" s="62" t="s">
        <v>2308</v>
      </c>
      <c r="I44" s="62" t="s">
        <v>2205</v>
      </c>
      <c r="J44" s="62" t="s">
        <v>2255</v>
      </c>
      <c r="K44" s="62" t="s">
        <v>2166</v>
      </c>
      <c r="L44" s="62" t="s">
        <v>2306</v>
      </c>
      <c r="M44" s="62"/>
      <c r="N44" s="62"/>
      <c r="O44" s="62"/>
      <c r="P44" s="62">
        <v>6</v>
      </c>
      <c r="Q44" s="62">
        <v>4704.0</v>
      </c>
      <c r="R44" s="62">
        <f>Q44 - (Q44 * $R$6)</f>
        <v>4704</v>
      </c>
    </row>
    <row r="45" spans="1:20">
      <c r="B45" s="62">
        <v>1000584</v>
      </c>
      <c r="C45" s="62">
        <v>150</v>
      </c>
      <c r="D45" s="63" t="s">
        <v>25</v>
      </c>
      <c r="E45" s="62" t="s">
        <v>2309</v>
      </c>
      <c r="F45" s="62"/>
      <c r="G45" s="62"/>
      <c r="H45" s="62" t="s">
        <v>2255</v>
      </c>
      <c r="I45" s="62" t="s">
        <v>2210</v>
      </c>
      <c r="J45" s="62" t="s">
        <v>2259</v>
      </c>
      <c r="K45" s="62" t="s">
        <v>2165</v>
      </c>
      <c r="L45" s="62" t="s">
        <v>2306</v>
      </c>
      <c r="M45" s="62"/>
      <c r="N45" s="62"/>
      <c r="O45" s="62"/>
      <c r="P45" s="62" t="s">
        <v>2310</v>
      </c>
      <c r="Q45" s="62">
        <v>5388.0</v>
      </c>
      <c r="R45" s="62">
        <f>Q45 - (Q45 * $R$6)</f>
        <v>5388</v>
      </c>
    </row>
    <row r="46" spans="1:20">
      <c r="B46" s="62">
        <v>1000585</v>
      </c>
      <c r="C46" s="62">
        <v>150</v>
      </c>
      <c r="D46" s="63" t="s">
        <v>25</v>
      </c>
      <c r="E46" s="62" t="s">
        <v>2311</v>
      </c>
      <c r="F46" s="62"/>
      <c r="G46" s="62"/>
      <c r="H46" s="62" t="s">
        <v>2312</v>
      </c>
      <c r="I46" s="62" t="s">
        <v>2313</v>
      </c>
      <c r="J46" s="62" t="s">
        <v>2264</v>
      </c>
      <c r="K46" s="62" t="s">
        <v>2165</v>
      </c>
      <c r="L46" s="62" t="s">
        <v>2306</v>
      </c>
      <c r="M46" s="62"/>
      <c r="N46" s="62"/>
      <c r="O46" s="62"/>
      <c r="P46" s="62">
        <v>8</v>
      </c>
      <c r="Q46" s="62">
        <v>5961.0</v>
      </c>
      <c r="R46" s="62">
        <f>Q46 - (Q46 * $R$6)</f>
        <v>5961</v>
      </c>
    </row>
    <row r="47" spans="1:20">
      <c r="B47" s="62">
        <v>1000586</v>
      </c>
      <c r="C47" s="62">
        <v>150</v>
      </c>
      <c r="D47" s="63" t="s">
        <v>25</v>
      </c>
      <c r="E47" s="62" t="s">
        <v>2314</v>
      </c>
      <c r="F47" s="62"/>
      <c r="G47" s="62"/>
      <c r="H47" s="62" t="s">
        <v>2315</v>
      </c>
      <c r="I47" s="62" t="s">
        <v>2316</v>
      </c>
      <c r="J47" s="62" t="s">
        <v>2269</v>
      </c>
      <c r="K47" s="62" t="s">
        <v>2168</v>
      </c>
      <c r="L47" s="62" t="s">
        <v>2306</v>
      </c>
      <c r="M47" s="62"/>
      <c r="N47" s="62"/>
      <c r="O47" s="62"/>
      <c r="P47" s="62" t="s">
        <v>2317</v>
      </c>
      <c r="Q47" s="62">
        <v>6614.0</v>
      </c>
      <c r="R47" s="62">
        <f>Q47 - (Q47 * $R$6)</f>
        <v>6614</v>
      </c>
    </row>
    <row r="48" spans="1:20">
      <c r="B48" s="62">
        <v>1000587</v>
      </c>
      <c r="C48" s="62">
        <v>150</v>
      </c>
      <c r="D48" s="63" t="s">
        <v>25</v>
      </c>
      <c r="E48" s="62" t="s">
        <v>2318</v>
      </c>
      <c r="F48" s="62"/>
      <c r="G48" s="62"/>
      <c r="H48" s="62" t="s">
        <v>2319</v>
      </c>
      <c r="I48" s="62" t="s">
        <v>2320</v>
      </c>
      <c r="J48" s="62" t="s">
        <v>2272</v>
      </c>
      <c r="K48" s="62" t="s">
        <v>2168</v>
      </c>
      <c r="L48" s="62" t="s">
        <v>2306</v>
      </c>
      <c r="M48" s="62"/>
      <c r="N48" s="62"/>
      <c r="O48" s="62"/>
      <c r="P48" s="62" t="s">
        <v>2321</v>
      </c>
      <c r="Q48" s="62">
        <v>7560.0</v>
      </c>
      <c r="R48" s="62">
        <f>Q48 - (Q48 * $R$6)</f>
        <v>7560</v>
      </c>
    </row>
    <row r="49" spans="1:20">
      <c r="B49" s="62">
        <v>1000588</v>
      </c>
      <c r="C49" s="62">
        <v>150</v>
      </c>
      <c r="D49" s="63" t="s">
        <v>25</v>
      </c>
      <c r="E49" s="62" t="s">
        <v>2322</v>
      </c>
      <c r="F49" s="62"/>
      <c r="G49" s="62"/>
      <c r="H49" s="62" t="s">
        <v>2323</v>
      </c>
      <c r="I49" s="62" t="s">
        <v>2324</v>
      </c>
      <c r="J49" s="62" t="s">
        <v>2277</v>
      </c>
      <c r="K49" s="62" t="s">
        <v>2168</v>
      </c>
      <c r="L49" s="62" t="s">
        <v>2306</v>
      </c>
      <c r="M49" s="62"/>
      <c r="N49" s="62"/>
      <c r="O49" s="62"/>
      <c r="P49" s="62" t="s">
        <v>1172</v>
      </c>
      <c r="Q49" s="62">
        <v>8523.0</v>
      </c>
      <c r="R49" s="62">
        <f>Q49 - (Q49 * $R$6)</f>
        <v>8523</v>
      </c>
    </row>
    <row r="50" spans="1:20">
      <c r="B50" s="62">
        <v>1000589</v>
      </c>
      <c r="C50" s="62">
        <v>150</v>
      </c>
      <c r="D50" s="63" t="s">
        <v>25</v>
      </c>
      <c r="E50" s="62" t="s">
        <v>2325</v>
      </c>
      <c r="F50" s="62"/>
      <c r="G50" s="62"/>
      <c r="H50" s="62" t="s">
        <v>2191</v>
      </c>
      <c r="I50" s="62" t="s">
        <v>2326</v>
      </c>
      <c r="J50" s="62" t="s">
        <v>2327</v>
      </c>
      <c r="K50" s="62">
        <v>1</v>
      </c>
      <c r="L50" s="62" t="s">
        <v>2306</v>
      </c>
      <c r="M50" s="62"/>
      <c r="N50" s="62"/>
      <c r="O50" s="62"/>
      <c r="P50" s="62" t="s">
        <v>613</v>
      </c>
      <c r="Q50" s="62">
        <v>8899.0</v>
      </c>
      <c r="R50" s="62">
        <f>Q50 - (Q50 * $R$6)</f>
        <v>8899</v>
      </c>
    </row>
    <row r="51" spans="1:20">
      <c r="B51" s="62">
        <v>1000590</v>
      </c>
      <c r="C51" s="62">
        <v>150</v>
      </c>
      <c r="D51" s="63" t="s">
        <v>25</v>
      </c>
      <c r="E51" s="62" t="s">
        <v>2328</v>
      </c>
      <c r="F51" s="62"/>
      <c r="G51" s="62"/>
      <c r="H51" s="62" t="s">
        <v>2329</v>
      </c>
      <c r="I51" s="62" t="s">
        <v>2330</v>
      </c>
      <c r="J51" s="62" t="s">
        <v>2331</v>
      </c>
      <c r="K51" s="62">
        <v>1</v>
      </c>
      <c r="L51" s="62" t="s">
        <v>2306</v>
      </c>
      <c r="M51" s="62"/>
      <c r="N51" s="62"/>
      <c r="O51" s="62"/>
      <c r="P51" s="62" t="s">
        <v>2332</v>
      </c>
      <c r="Q51" s="62">
        <v>9421.0</v>
      </c>
      <c r="R51" s="62">
        <f>Q51 - (Q51 * $R$6)</f>
        <v>9421</v>
      </c>
    </row>
    <row r="53" spans="1:20" customHeight="1" ht="22">
      <c r="B53" s="61" t="s">
        <v>2333</v>
      </c>
    </row>
    <row r="54" spans="1:20">
      <c r="B54" t="s">
        <v>2334</v>
      </c>
    </row>
    <row r="55" spans="1:20">
      <c r="B55" s="62">
        <v>1000618</v>
      </c>
      <c r="C55" s="62">
        <v>150</v>
      </c>
      <c r="D55" s="63" t="s">
        <v>25</v>
      </c>
      <c r="E55" s="62"/>
      <c r="F55" s="62" t="s">
        <v>2335</v>
      </c>
      <c r="G55" s="62" t="s">
        <v>2336</v>
      </c>
      <c r="H55" s="62"/>
      <c r="I55" s="62" t="s">
        <v>2337</v>
      </c>
      <c r="J55" s="62" t="s">
        <v>2194</v>
      </c>
      <c r="K55" s="62"/>
      <c r="L55" s="62" t="s">
        <v>2338</v>
      </c>
      <c r="M55" s="62"/>
      <c r="N55" s="62"/>
      <c r="O55" s="62"/>
      <c r="P55" s="62" t="s">
        <v>2339</v>
      </c>
      <c r="Q55" s="62">
        <v>1455.0</v>
      </c>
      <c r="R55" s="62">
        <f>Q55 - (Q55 * $R$6)</f>
        <v>1455</v>
      </c>
    </row>
    <row r="56" spans="1:20">
      <c r="B56" s="62">
        <v>1000619</v>
      </c>
      <c r="C56" s="62">
        <v>150</v>
      </c>
      <c r="D56" s="63" t="s">
        <v>25</v>
      </c>
      <c r="E56" s="62"/>
      <c r="F56" s="62" t="s">
        <v>2340</v>
      </c>
      <c r="G56" s="62" t="s">
        <v>2341</v>
      </c>
      <c r="H56" s="62"/>
      <c r="I56" s="62" t="s">
        <v>2342</v>
      </c>
      <c r="J56" s="62" t="s">
        <v>2343</v>
      </c>
      <c r="K56" s="62"/>
      <c r="L56" s="62" t="s">
        <v>2335</v>
      </c>
      <c r="M56" s="62"/>
      <c r="N56" s="62"/>
      <c r="O56" s="62"/>
      <c r="P56" s="62" t="s">
        <v>2344</v>
      </c>
      <c r="Q56" s="62">
        <v>1586.0</v>
      </c>
      <c r="R56" s="62">
        <f>Q56 - (Q56 * $R$6)</f>
        <v>1586</v>
      </c>
    </row>
    <row r="57" spans="1:20">
      <c r="B57" s="62">
        <v>1000620</v>
      </c>
      <c r="C57" s="62">
        <v>150</v>
      </c>
      <c r="D57" s="63" t="s">
        <v>25</v>
      </c>
      <c r="E57" s="62"/>
      <c r="F57" s="62" t="s">
        <v>2300</v>
      </c>
      <c r="G57" s="62">
        <v>3</v>
      </c>
      <c r="H57" s="62"/>
      <c r="I57" s="62" t="s">
        <v>2345</v>
      </c>
      <c r="J57" s="62" t="s">
        <v>2211</v>
      </c>
      <c r="K57" s="62"/>
      <c r="L57" s="62" t="s">
        <v>2346</v>
      </c>
      <c r="M57" s="62"/>
      <c r="N57" s="62"/>
      <c r="O57" s="62"/>
      <c r="P57" s="62" t="s">
        <v>2347</v>
      </c>
      <c r="Q57" s="62">
        <v>1978.0</v>
      </c>
      <c r="R57" s="62">
        <f>Q57 - (Q57 * $R$6)</f>
        <v>1978</v>
      </c>
    </row>
    <row r="58" spans="1:20">
      <c r="B58" s="62">
        <v>1000621</v>
      </c>
      <c r="C58" s="62">
        <v>150</v>
      </c>
      <c r="D58" s="63" t="s">
        <v>25</v>
      </c>
      <c r="E58" s="62"/>
      <c r="F58" s="62" t="s">
        <v>2217</v>
      </c>
      <c r="G58" s="62" t="s">
        <v>2191</v>
      </c>
      <c r="H58" s="62"/>
      <c r="I58" s="62" t="s">
        <v>2193</v>
      </c>
      <c r="J58" s="62" t="s">
        <v>2348</v>
      </c>
      <c r="K58" s="62"/>
      <c r="L58" s="62" t="s">
        <v>2194</v>
      </c>
      <c r="M58" s="62"/>
      <c r="N58" s="62"/>
      <c r="O58" s="62"/>
      <c r="P58" s="62" t="s">
        <v>2349</v>
      </c>
      <c r="Q58" s="62">
        <v>2369.0</v>
      </c>
      <c r="R58" s="62">
        <f>Q58 - (Q58 * $R$6)</f>
        <v>2369</v>
      </c>
    </row>
    <row r="59" spans="1:20">
      <c r="B59" s="62">
        <v>1000622</v>
      </c>
      <c r="C59" s="62">
        <v>150</v>
      </c>
      <c r="D59" s="63" t="s">
        <v>25</v>
      </c>
      <c r="E59" s="62"/>
      <c r="F59" s="62" t="s">
        <v>2350</v>
      </c>
      <c r="G59" s="62" t="s">
        <v>1455</v>
      </c>
      <c r="H59" s="62"/>
      <c r="I59" s="62" t="s">
        <v>2199</v>
      </c>
      <c r="J59" s="62" t="s">
        <v>1507</v>
      </c>
      <c r="K59" s="62"/>
      <c r="L59" s="62" t="s">
        <v>2351</v>
      </c>
      <c r="M59" s="62"/>
      <c r="N59" s="62"/>
      <c r="O59" s="62"/>
      <c r="P59" s="62" t="s">
        <v>993</v>
      </c>
      <c r="Q59" s="62">
        <v>2777.0</v>
      </c>
      <c r="R59" s="62">
        <f>Q59 - (Q59 * $R$6)</f>
        <v>2777</v>
      </c>
    </row>
    <row r="61" spans="1:20">
      <c r="B61" t="s">
        <v>2352</v>
      </c>
    </row>
    <row r="62" spans="1:20">
      <c r="B62" s="62">
        <v>1000605</v>
      </c>
      <c r="C62" s="62">
        <v>150</v>
      </c>
      <c r="D62" s="63" t="s">
        <v>25</v>
      </c>
      <c r="E62" s="62"/>
      <c r="F62" s="62" t="s">
        <v>2335</v>
      </c>
      <c r="G62" s="62" t="s">
        <v>2336</v>
      </c>
      <c r="H62" s="62"/>
      <c r="I62" s="62" t="s">
        <v>2337</v>
      </c>
      <c r="J62" s="62" t="s">
        <v>2194</v>
      </c>
      <c r="K62" s="62"/>
      <c r="L62" s="62" t="s">
        <v>2338</v>
      </c>
      <c r="M62" s="62"/>
      <c r="N62" s="62"/>
      <c r="O62" s="62"/>
      <c r="P62" s="62" t="s">
        <v>2353</v>
      </c>
      <c r="Q62" s="62">
        <v>1455.0</v>
      </c>
      <c r="R62" s="62">
        <f>Q62 - (Q62 * $R$6)</f>
        <v>1455</v>
      </c>
    </row>
    <row r="63" spans="1:20">
      <c r="B63" s="62">
        <v>1000606</v>
      </c>
      <c r="C63" s="62">
        <v>150</v>
      </c>
      <c r="D63" s="63" t="s">
        <v>25</v>
      </c>
      <c r="E63" s="62"/>
      <c r="F63" s="62" t="s">
        <v>2340</v>
      </c>
      <c r="G63" s="62" t="s">
        <v>2341</v>
      </c>
      <c r="H63" s="62"/>
      <c r="I63" s="62" t="s">
        <v>2342</v>
      </c>
      <c r="J63" s="62" t="s">
        <v>2343</v>
      </c>
      <c r="K63" s="62"/>
      <c r="L63" s="62" t="s">
        <v>2335</v>
      </c>
      <c r="M63" s="62"/>
      <c r="N63" s="62"/>
      <c r="O63" s="62"/>
      <c r="P63" s="62" t="s">
        <v>1454</v>
      </c>
      <c r="Q63" s="62">
        <v>1586.0</v>
      </c>
      <c r="R63" s="62">
        <f>Q63 - (Q63 * $R$6)</f>
        <v>1586</v>
      </c>
    </row>
    <row r="64" spans="1:20">
      <c r="B64" s="62">
        <v>1000607</v>
      </c>
      <c r="C64" s="62">
        <v>150</v>
      </c>
      <c r="D64" s="63" t="s">
        <v>25</v>
      </c>
      <c r="E64" s="62"/>
      <c r="F64" s="62" t="s">
        <v>2300</v>
      </c>
      <c r="G64" s="62">
        <v>3</v>
      </c>
      <c r="H64" s="62"/>
      <c r="I64" s="62" t="s">
        <v>2345</v>
      </c>
      <c r="J64" s="62" t="s">
        <v>2211</v>
      </c>
      <c r="K64" s="62"/>
      <c r="L64" s="62" t="s">
        <v>2346</v>
      </c>
      <c r="M64" s="62"/>
      <c r="N64" s="62"/>
      <c r="O64" s="62"/>
      <c r="P64" s="62" t="s">
        <v>2354</v>
      </c>
      <c r="Q64" s="62">
        <v>1978.0</v>
      </c>
      <c r="R64" s="62">
        <f>Q64 - (Q64 * $R$6)</f>
        <v>1978</v>
      </c>
    </row>
    <row r="65" spans="1:20">
      <c r="B65" s="62">
        <v>1000608</v>
      </c>
      <c r="C65" s="62">
        <v>150</v>
      </c>
      <c r="D65" s="63" t="s">
        <v>25</v>
      </c>
      <c r="E65" s="62"/>
      <c r="F65" s="62" t="s">
        <v>2217</v>
      </c>
      <c r="G65" s="62" t="s">
        <v>2191</v>
      </c>
      <c r="H65" s="62"/>
      <c r="I65" s="62" t="s">
        <v>2193</v>
      </c>
      <c r="J65" s="62" t="s">
        <v>2348</v>
      </c>
      <c r="K65" s="62"/>
      <c r="L65" s="62" t="s">
        <v>2194</v>
      </c>
      <c r="M65" s="62"/>
      <c r="N65" s="62"/>
      <c r="O65" s="62"/>
      <c r="P65" s="62" t="s">
        <v>2311</v>
      </c>
      <c r="Q65" s="62">
        <v>2369.0</v>
      </c>
      <c r="R65" s="62">
        <f>Q65 - (Q65 * $R$6)</f>
        <v>2369</v>
      </c>
    </row>
    <row r="66" spans="1:20">
      <c r="B66" s="62">
        <v>1000609</v>
      </c>
      <c r="C66" s="62">
        <v>150</v>
      </c>
      <c r="D66" s="63" t="s">
        <v>25</v>
      </c>
      <c r="E66" s="62"/>
      <c r="F66" s="62" t="s">
        <v>2350</v>
      </c>
      <c r="G66" s="62" t="s">
        <v>1455</v>
      </c>
      <c r="H66" s="62"/>
      <c r="I66" s="62" t="s">
        <v>2199</v>
      </c>
      <c r="J66" s="62" t="s">
        <v>1507</v>
      </c>
      <c r="K66" s="62"/>
      <c r="L66" s="62" t="s">
        <v>2351</v>
      </c>
      <c r="M66" s="62"/>
      <c r="N66" s="62"/>
      <c r="O66" s="62"/>
      <c r="P66" s="62" t="s">
        <v>2355</v>
      </c>
      <c r="Q66" s="62">
        <v>2777.0</v>
      </c>
      <c r="R66" s="62">
        <f>Q66 - (Q66 * $R$6)</f>
        <v>2777</v>
      </c>
    </row>
    <row r="68" spans="1:20" customHeight="1" ht="22">
      <c r="B68" s="61" t="s">
        <v>2356</v>
      </c>
    </row>
    <row r="69" spans="1:20">
      <c r="B69" t="s">
        <v>2357</v>
      </c>
    </row>
    <row r="70" spans="1:20">
      <c r="B70" s="62">
        <v>1000569</v>
      </c>
      <c r="C70" s="62">
        <v>150</v>
      </c>
      <c r="D70" s="63" t="s">
        <v>25</v>
      </c>
      <c r="E70" s="62" t="s">
        <v>2358</v>
      </c>
      <c r="F70" s="62"/>
      <c r="G70" s="62"/>
      <c r="H70" s="62"/>
      <c r="I70" s="62">
        <v>6</v>
      </c>
      <c r="J70" s="62"/>
      <c r="K70" s="62"/>
      <c r="L70" s="62" t="s">
        <v>2219</v>
      </c>
      <c r="M70" s="62"/>
      <c r="N70" s="62"/>
      <c r="O70" s="62"/>
      <c r="P70" s="62" t="s">
        <v>2359</v>
      </c>
      <c r="Q70" s="62">
        <v>1700.0</v>
      </c>
      <c r="R70" s="62">
        <f>Q70 - (Q70 * $R$6)</f>
        <v>1700</v>
      </c>
    </row>
    <row r="71" spans="1:20">
      <c r="B71" s="62">
        <v>1000570</v>
      </c>
      <c r="C71" s="62">
        <v>150</v>
      </c>
      <c r="D71" s="63" t="s">
        <v>25</v>
      </c>
      <c r="E71" s="62" t="s">
        <v>2360</v>
      </c>
      <c r="F71" s="62"/>
      <c r="G71" s="62"/>
      <c r="H71" s="62"/>
      <c r="I71" s="62">
        <v>7</v>
      </c>
      <c r="J71" s="62"/>
      <c r="K71" s="62"/>
      <c r="L71" s="62" t="s">
        <v>2219</v>
      </c>
      <c r="M71" s="62"/>
      <c r="N71" s="62"/>
      <c r="O71" s="62"/>
      <c r="P71" s="62" t="s">
        <v>1504</v>
      </c>
      <c r="Q71" s="62">
        <v>1993.0</v>
      </c>
      <c r="R71" s="62">
        <f>Q71 - (Q71 * $R$6)</f>
        <v>1993</v>
      </c>
    </row>
    <row r="72" spans="1:20">
      <c r="B72" s="62">
        <v>1000571</v>
      </c>
      <c r="C72" s="62">
        <v>150</v>
      </c>
      <c r="D72" s="63" t="s">
        <v>25</v>
      </c>
      <c r="E72" s="62" t="s">
        <v>2361</v>
      </c>
      <c r="F72" s="62"/>
      <c r="G72" s="62"/>
      <c r="H72" s="62"/>
      <c r="I72" s="62">
        <v>8</v>
      </c>
      <c r="J72" s="62"/>
      <c r="K72" s="62"/>
      <c r="L72" s="62" t="s">
        <v>2219</v>
      </c>
      <c r="M72" s="62"/>
      <c r="N72" s="62"/>
      <c r="O72" s="62"/>
      <c r="P72" s="62" t="s">
        <v>2292</v>
      </c>
      <c r="Q72" s="62">
        <v>2255.0</v>
      </c>
      <c r="R72" s="62">
        <f>Q72 - (Q72 * $R$6)</f>
        <v>2255</v>
      </c>
    </row>
    <row r="73" spans="1:20">
      <c r="B73" s="62">
        <v>1000572</v>
      </c>
      <c r="C73" s="62">
        <v>150</v>
      </c>
      <c r="D73" s="63" t="s">
        <v>25</v>
      </c>
      <c r="E73" s="62" t="s">
        <v>2247</v>
      </c>
      <c r="F73" s="62"/>
      <c r="G73" s="62"/>
      <c r="H73" s="62"/>
      <c r="I73" s="62">
        <v>9</v>
      </c>
      <c r="J73" s="62"/>
      <c r="K73" s="62"/>
      <c r="L73" s="62" t="s">
        <v>2219</v>
      </c>
      <c r="M73" s="62"/>
      <c r="N73" s="62"/>
      <c r="O73" s="62"/>
      <c r="P73" s="62" t="s">
        <v>2191</v>
      </c>
      <c r="Q73" s="62">
        <v>2500.0</v>
      </c>
      <c r="R73" s="62">
        <f>Q73 - (Q73 * $R$6)</f>
        <v>2500</v>
      </c>
    </row>
    <row r="74" spans="1:20">
      <c r="B74" s="62">
        <v>1000573</v>
      </c>
      <c r="C74" s="62">
        <v>150</v>
      </c>
      <c r="D74" s="63" t="s">
        <v>25</v>
      </c>
      <c r="E74" s="62" t="s">
        <v>2362</v>
      </c>
      <c r="F74" s="62"/>
      <c r="G74" s="62"/>
      <c r="H74" s="62"/>
      <c r="I74" s="62">
        <v>10</v>
      </c>
      <c r="J74" s="62"/>
      <c r="K74" s="62"/>
      <c r="L74" s="62" t="s">
        <v>2219</v>
      </c>
      <c r="M74" s="62"/>
      <c r="N74" s="62"/>
      <c r="O74" s="62"/>
      <c r="P74" s="62" t="s">
        <v>2363</v>
      </c>
      <c r="Q74" s="62">
        <v>2990.0</v>
      </c>
      <c r="R74" s="62">
        <f>Q74 - (Q74 * $R$6)</f>
        <v>2990</v>
      </c>
    </row>
    <row r="75" spans="1:20">
      <c r="B75" s="62">
        <v>1000574</v>
      </c>
      <c r="C75" s="62">
        <v>150</v>
      </c>
      <c r="D75" s="63" t="s">
        <v>25</v>
      </c>
      <c r="E75" s="62" t="s">
        <v>2253</v>
      </c>
      <c r="F75" s="62"/>
      <c r="G75" s="62"/>
      <c r="H75" s="62"/>
      <c r="I75" s="62">
        <v>11</v>
      </c>
      <c r="J75" s="62"/>
      <c r="K75" s="62"/>
      <c r="L75" s="62" t="s">
        <v>2219</v>
      </c>
      <c r="M75" s="62"/>
      <c r="N75" s="62"/>
      <c r="O75" s="62"/>
      <c r="P75" s="62" t="s">
        <v>2364</v>
      </c>
      <c r="Q75" s="62">
        <v>3283.0</v>
      </c>
      <c r="R75" s="62">
        <f>Q75 - (Q75 * $R$6)</f>
        <v>3283</v>
      </c>
    </row>
    <row r="76" spans="1:20">
      <c r="B76" s="62">
        <v>1000575</v>
      </c>
      <c r="C76" s="62">
        <v>150</v>
      </c>
      <c r="D76" s="63" t="s">
        <v>25</v>
      </c>
      <c r="E76" s="62" t="s">
        <v>2365</v>
      </c>
      <c r="F76" s="62"/>
      <c r="G76" s="62"/>
      <c r="H76" s="62"/>
      <c r="I76" s="62">
        <v>12</v>
      </c>
      <c r="J76" s="62"/>
      <c r="K76" s="62"/>
      <c r="L76" s="62" t="s">
        <v>2231</v>
      </c>
      <c r="M76" s="62"/>
      <c r="N76" s="62"/>
      <c r="O76" s="62"/>
      <c r="P76" s="62" t="s">
        <v>2355</v>
      </c>
      <c r="Q76" s="62">
        <v>3593.0</v>
      </c>
      <c r="R76" s="62">
        <f>Q76 - (Q76 * $R$6)</f>
        <v>3593</v>
      </c>
    </row>
    <row r="77" spans="1:20">
      <c r="B77" s="62">
        <v>1000576</v>
      </c>
      <c r="C77" s="62">
        <v>150</v>
      </c>
      <c r="D77" s="63" t="s">
        <v>25</v>
      </c>
      <c r="E77" s="62" t="s">
        <v>2257</v>
      </c>
      <c r="F77" s="62"/>
      <c r="G77" s="62"/>
      <c r="H77" s="62"/>
      <c r="I77" s="62">
        <v>13</v>
      </c>
      <c r="J77" s="62"/>
      <c r="K77" s="62"/>
      <c r="L77" s="62" t="s">
        <v>2231</v>
      </c>
      <c r="M77" s="62"/>
      <c r="N77" s="62"/>
      <c r="O77" s="62"/>
      <c r="P77" s="62" t="s">
        <v>893</v>
      </c>
      <c r="Q77" s="62">
        <v>3887.0</v>
      </c>
      <c r="R77" s="62">
        <f>Q77 - (Q77 * $R$6)</f>
        <v>3887</v>
      </c>
    </row>
    <row r="78" spans="1:20">
      <c r="B78" s="62">
        <v>1000577</v>
      </c>
      <c r="C78" s="62">
        <v>150</v>
      </c>
      <c r="D78" s="63" t="s">
        <v>25</v>
      </c>
      <c r="E78" s="62" t="s">
        <v>2366</v>
      </c>
      <c r="F78" s="62"/>
      <c r="G78" s="62"/>
      <c r="H78" s="62"/>
      <c r="I78" s="62">
        <v>14</v>
      </c>
      <c r="J78" s="62"/>
      <c r="K78" s="62"/>
      <c r="L78" s="62" t="s">
        <v>2231</v>
      </c>
      <c r="M78" s="62"/>
      <c r="N78" s="62"/>
      <c r="O78" s="62"/>
      <c r="P78" s="62" t="s">
        <v>2275</v>
      </c>
      <c r="Q78" s="62">
        <v>4213.0</v>
      </c>
      <c r="R78" s="62">
        <f>Q78 - (Q78 * $R$6)</f>
        <v>4213</v>
      </c>
    </row>
    <row r="79" spans="1:20">
      <c r="B79" s="62">
        <v>1000578</v>
      </c>
      <c r="C79" s="62">
        <v>150</v>
      </c>
      <c r="D79" s="63" t="s">
        <v>25</v>
      </c>
      <c r="E79" s="62" t="s">
        <v>2311</v>
      </c>
      <c r="F79" s="62"/>
      <c r="G79" s="62"/>
      <c r="H79" s="62"/>
      <c r="I79" s="62">
        <v>15</v>
      </c>
      <c r="J79" s="62"/>
      <c r="K79" s="62"/>
      <c r="L79" s="62" t="s">
        <v>2231</v>
      </c>
      <c r="M79" s="62"/>
      <c r="N79" s="62"/>
      <c r="O79" s="62"/>
      <c r="P79" s="62" t="s">
        <v>2367</v>
      </c>
      <c r="Q79" s="62">
        <v>5388.0</v>
      </c>
      <c r="R79" s="62">
        <f>Q79 - (Q79 * $R$6)</f>
        <v>5388</v>
      </c>
    </row>
    <row r="80" spans="1:20">
      <c r="B80" s="62">
        <v>1000579</v>
      </c>
      <c r="C80" s="62">
        <v>150</v>
      </c>
      <c r="D80" s="63" t="s">
        <v>25</v>
      </c>
      <c r="E80" s="62" t="s">
        <v>2368</v>
      </c>
      <c r="F80" s="62"/>
      <c r="G80" s="62"/>
      <c r="H80" s="62"/>
      <c r="I80" s="62">
        <v>16</v>
      </c>
      <c r="J80" s="62"/>
      <c r="K80" s="62"/>
      <c r="L80" s="62" t="s">
        <v>2231</v>
      </c>
      <c r="M80" s="62"/>
      <c r="N80" s="62"/>
      <c r="O80" s="62"/>
      <c r="P80" s="62" t="s">
        <v>2369</v>
      </c>
      <c r="Q80" s="62">
        <v>5780.0</v>
      </c>
      <c r="R80" s="62">
        <f>Q80 - (Q80 * $R$6)</f>
        <v>5780</v>
      </c>
    </row>
    <row r="81" spans="1:20">
      <c r="B81" s="62">
        <v>1000580</v>
      </c>
      <c r="C81" s="62">
        <v>150</v>
      </c>
      <c r="D81" s="63" t="s">
        <v>25</v>
      </c>
      <c r="E81" s="62" t="s">
        <v>2267</v>
      </c>
      <c r="F81" s="62"/>
      <c r="G81" s="62"/>
      <c r="H81" s="62"/>
      <c r="I81" s="62">
        <v>17</v>
      </c>
      <c r="J81" s="62"/>
      <c r="K81" s="62"/>
      <c r="L81" s="62" t="s">
        <v>2231</v>
      </c>
      <c r="M81" s="62"/>
      <c r="N81" s="62"/>
      <c r="O81" s="62"/>
      <c r="P81" s="62" t="s">
        <v>2370</v>
      </c>
      <c r="Q81" s="62">
        <v>6172.0</v>
      </c>
      <c r="R81" s="62">
        <f>Q81 - (Q81 * $R$6)</f>
        <v>6172</v>
      </c>
    </row>
    <row r="82" spans="1:20">
      <c r="B82" s="62">
        <v>1000581</v>
      </c>
      <c r="C82" s="62">
        <v>150</v>
      </c>
      <c r="D82" s="63" t="s">
        <v>25</v>
      </c>
      <c r="E82" s="62" t="s">
        <v>2371</v>
      </c>
      <c r="F82" s="62"/>
      <c r="G82" s="62"/>
      <c r="H82" s="62"/>
      <c r="I82" s="62">
        <v>18</v>
      </c>
      <c r="J82" s="62"/>
      <c r="K82" s="62"/>
      <c r="L82" s="62" t="s">
        <v>2231</v>
      </c>
      <c r="M82" s="62"/>
      <c r="N82" s="62"/>
      <c r="O82" s="62"/>
      <c r="P82" s="62">
        <v>8</v>
      </c>
      <c r="Q82" s="62">
        <v>6597.0</v>
      </c>
      <c r="R82" s="62">
        <f>Q82 - (Q82 * $R$6)</f>
        <v>6597</v>
      </c>
    </row>
    <row r="84" spans="1:20" customHeight="1" ht="22">
      <c r="B84" s="61" t="s">
        <v>2372</v>
      </c>
    </row>
    <row r="85" spans="1:20">
      <c r="B85" t="s">
        <v>2373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 t="s">
        <v>2164</v>
      </c>
      <c r="G86" s="62" t="s">
        <v>2374</v>
      </c>
      <c r="H86" s="62"/>
      <c r="I86" s="62">
        <v>3</v>
      </c>
      <c r="J86" s="62" t="s">
        <v>2375</v>
      </c>
      <c r="K86" s="62"/>
      <c r="L86" s="62" t="s">
        <v>2376</v>
      </c>
      <c r="M86" s="62"/>
      <c r="N86" s="62"/>
      <c r="O86" s="62"/>
      <c r="P86" s="62" t="s">
        <v>2377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 t="s">
        <v>2378</v>
      </c>
      <c r="G87" s="62" t="s">
        <v>2292</v>
      </c>
      <c r="H87" s="62"/>
      <c r="I87" s="62">
        <v>4</v>
      </c>
      <c r="J87" s="62" t="s">
        <v>2379</v>
      </c>
      <c r="K87" s="62"/>
      <c r="L87" s="62" t="s">
        <v>2380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 t="s">
        <v>2381</v>
      </c>
      <c r="G88" s="62" t="s">
        <v>2272</v>
      </c>
      <c r="H88" s="62"/>
      <c r="I88" s="62">
        <v>5</v>
      </c>
      <c r="J88" s="62" t="s">
        <v>2382</v>
      </c>
      <c r="K88" s="62"/>
      <c r="L88" s="62" t="s">
        <v>2346</v>
      </c>
      <c r="M88" s="62"/>
      <c r="N88" s="62"/>
      <c r="O88" s="62"/>
      <c r="P88" s="62" t="s">
        <v>2383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 t="s">
        <v>2384</v>
      </c>
      <c r="G89" s="62" t="s">
        <v>2354</v>
      </c>
      <c r="H89" s="62"/>
      <c r="I89" s="62">
        <v>6</v>
      </c>
      <c r="J89" s="62" t="s">
        <v>2385</v>
      </c>
      <c r="K89" s="62"/>
      <c r="L89" s="62" t="s">
        <v>2299</v>
      </c>
      <c r="M89" s="62"/>
      <c r="N89" s="62"/>
      <c r="O89" s="62"/>
      <c r="P89" s="62" t="s">
        <v>2367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 t="s">
        <v>2386</v>
      </c>
      <c r="G90" s="62" t="s">
        <v>1244</v>
      </c>
      <c r="H90" s="62"/>
      <c r="I90" s="62">
        <v>7</v>
      </c>
      <c r="J90" s="62" t="s">
        <v>2312</v>
      </c>
      <c r="K90" s="62"/>
      <c r="L90" s="62" t="s">
        <v>2351</v>
      </c>
      <c r="M90" s="62"/>
      <c r="N90" s="62"/>
      <c r="O90" s="62"/>
      <c r="P90" s="62" t="s">
        <v>2370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 t="s">
        <v>2387</v>
      </c>
      <c r="G91" s="62" t="s">
        <v>2388</v>
      </c>
      <c r="H91" s="62"/>
      <c r="I91" s="62">
        <v>8</v>
      </c>
      <c r="J91" s="62" t="s">
        <v>2389</v>
      </c>
      <c r="K91" s="62"/>
      <c r="L91" s="62" t="s">
        <v>2390</v>
      </c>
      <c r="M91" s="62"/>
      <c r="N91" s="62"/>
      <c r="O91" s="62"/>
      <c r="P91" s="62" t="s">
        <v>2391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 t="s">
        <v>2392</v>
      </c>
      <c r="G92" s="62" t="s">
        <v>2364</v>
      </c>
      <c r="H92" s="62"/>
      <c r="I92" s="62">
        <v>9</v>
      </c>
      <c r="J92" s="62" t="s">
        <v>2393</v>
      </c>
      <c r="K92" s="62"/>
      <c r="L92" s="62" t="s">
        <v>2394</v>
      </c>
      <c r="M92" s="62"/>
      <c r="N92" s="62"/>
      <c r="O92" s="62"/>
      <c r="P92" s="62" t="s">
        <v>2395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 t="s">
        <v>2396</v>
      </c>
      <c r="G93" s="62" t="s">
        <v>2234</v>
      </c>
      <c r="H93" s="62"/>
      <c r="I93" s="62">
        <v>10</v>
      </c>
      <c r="J93" s="62" t="s">
        <v>2292</v>
      </c>
      <c r="K93" s="62"/>
      <c r="L93" s="62" t="s">
        <v>2397</v>
      </c>
      <c r="M93" s="62"/>
      <c r="N93" s="62"/>
      <c r="O93" s="62"/>
      <c r="P93" s="62" t="s">
        <v>2321</v>
      </c>
      <c r="Q93" s="62">
        <v>4263.0</v>
      </c>
      <c r="R93" s="62">
        <f>Q93 - (Q93 * $R$6)</f>
        <v>4263</v>
      </c>
    </row>
    <row r="95" spans="1:20">
      <c r="B95" t="s">
        <v>2398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 t="s">
        <v>2164</v>
      </c>
      <c r="G96" s="62" t="s">
        <v>2374</v>
      </c>
      <c r="H96" s="62"/>
      <c r="I96" s="62">
        <v>3</v>
      </c>
      <c r="J96" s="62" t="s">
        <v>2375</v>
      </c>
      <c r="K96" s="62"/>
      <c r="L96" s="62" t="s">
        <v>2376</v>
      </c>
      <c r="M96" s="62"/>
      <c r="N96" s="62"/>
      <c r="O96" s="62"/>
      <c r="P96" s="62" t="s">
        <v>2399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 t="s">
        <v>2378</v>
      </c>
      <c r="G97" s="62" t="s">
        <v>2292</v>
      </c>
      <c r="H97" s="62"/>
      <c r="I97" s="62">
        <v>4</v>
      </c>
      <c r="J97" s="62" t="s">
        <v>2379</v>
      </c>
      <c r="K97" s="62"/>
      <c r="L97" s="62" t="s">
        <v>2380</v>
      </c>
      <c r="M97" s="62"/>
      <c r="N97" s="62"/>
      <c r="O97" s="62"/>
      <c r="P97" s="62" t="s">
        <v>2354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 t="s">
        <v>2381</v>
      </c>
      <c r="G98" s="62" t="s">
        <v>2272</v>
      </c>
      <c r="H98" s="62"/>
      <c r="I98" s="62">
        <v>5</v>
      </c>
      <c r="J98" s="62" t="s">
        <v>2382</v>
      </c>
      <c r="K98" s="62"/>
      <c r="L98" s="62" t="s">
        <v>2346</v>
      </c>
      <c r="M98" s="62"/>
      <c r="N98" s="62"/>
      <c r="O98" s="62"/>
      <c r="P98" s="62" t="s">
        <v>1456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 t="s">
        <v>2384</v>
      </c>
      <c r="G99" s="62" t="s">
        <v>2354</v>
      </c>
      <c r="H99" s="62"/>
      <c r="I99" s="62">
        <v>6</v>
      </c>
      <c r="J99" s="62" t="s">
        <v>2385</v>
      </c>
      <c r="K99" s="62"/>
      <c r="L99" s="62" t="s">
        <v>2299</v>
      </c>
      <c r="M99" s="62"/>
      <c r="N99" s="62"/>
      <c r="O99" s="62"/>
      <c r="P99" s="62" t="s">
        <v>1311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 t="s">
        <v>2386</v>
      </c>
      <c r="G100" s="62" t="s">
        <v>1244</v>
      </c>
      <c r="H100" s="62"/>
      <c r="I100" s="62">
        <v>7</v>
      </c>
      <c r="J100" s="62" t="s">
        <v>2312</v>
      </c>
      <c r="K100" s="62"/>
      <c r="L100" s="62" t="s">
        <v>2351</v>
      </c>
      <c r="M100" s="62"/>
      <c r="N100" s="62"/>
      <c r="O100" s="62"/>
      <c r="P100" s="62" t="s">
        <v>908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 t="s">
        <v>2387</v>
      </c>
      <c r="G101" s="62" t="s">
        <v>2388</v>
      </c>
      <c r="H101" s="62"/>
      <c r="I101" s="62">
        <v>8</v>
      </c>
      <c r="J101" s="62" t="s">
        <v>2389</v>
      </c>
      <c r="K101" s="62"/>
      <c r="L101" s="62" t="s">
        <v>2390</v>
      </c>
      <c r="M101" s="62"/>
      <c r="N101" s="62"/>
      <c r="O101" s="62"/>
      <c r="P101" s="62" t="s">
        <v>2400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 t="s">
        <v>2392</v>
      </c>
      <c r="G102" s="62" t="s">
        <v>2364</v>
      </c>
      <c r="H102" s="62"/>
      <c r="I102" s="62">
        <v>9</v>
      </c>
      <c r="J102" s="62" t="s">
        <v>2393</v>
      </c>
      <c r="K102" s="62"/>
      <c r="L102" s="62" t="s">
        <v>2394</v>
      </c>
      <c r="M102" s="62"/>
      <c r="N102" s="62"/>
      <c r="O102" s="62"/>
      <c r="P102" s="62" t="s">
        <v>2369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 t="s">
        <v>2396</v>
      </c>
      <c r="G103" s="62" t="s">
        <v>2234</v>
      </c>
      <c r="H103" s="62"/>
      <c r="I103" s="62">
        <v>10</v>
      </c>
      <c r="J103" s="62" t="s">
        <v>2292</v>
      </c>
      <c r="K103" s="62"/>
      <c r="L103" s="62" t="s">
        <v>2397</v>
      </c>
      <c r="M103" s="62"/>
      <c r="N103" s="62"/>
      <c r="O103" s="62"/>
      <c r="P103" s="62" t="s">
        <v>2401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6" r:id="rId_hyperlink_7"/>
    <hyperlink ref="D17" r:id="rId_hyperlink_8"/>
    <hyperlink ref="D18" r:id="rId_hyperlink_9"/>
    <hyperlink ref="D19" r:id="rId_hyperlink_10"/>
    <hyperlink ref="D20" r:id="rId_hyperlink_11"/>
    <hyperlink ref="D24" r:id="rId_hyperlink_12"/>
    <hyperlink ref="D25" r:id="rId_hyperlink_13"/>
    <hyperlink ref="D26" r:id="rId_hyperlink_14"/>
    <hyperlink ref="D27" r:id="rId_hyperlink_15"/>
    <hyperlink ref="D28" r:id="rId_hyperlink_16"/>
    <hyperlink ref="D29" r:id="rId_hyperlink_17"/>
    <hyperlink ref="D30" r:id="rId_hyperlink_18"/>
    <hyperlink ref="D31" r:id="rId_hyperlink_19"/>
    <hyperlink ref="D32" r:id="rId_hyperlink_20"/>
    <hyperlink ref="D36" r:id="rId_hyperlink_21"/>
    <hyperlink ref="D37" r:id="rId_hyperlink_22"/>
    <hyperlink ref="D38" r:id="rId_hyperlink_23"/>
    <hyperlink ref="D39" r:id="rId_hyperlink_24"/>
    <hyperlink ref="D43" r:id="rId_hyperlink_25"/>
    <hyperlink ref="D44" r:id="rId_hyperlink_26"/>
    <hyperlink ref="D45" r:id="rId_hyperlink_27"/>
    <hyperlink ref="D46" r:id="rId_hyperlink_28"/>
    <hyperlink ref="D47" r:id="rId_hyperlink_29"/>
    <hyperlink ref="D48" r:id="rId_hyperlink_30"/>
    <hyperlink ref="D49" r:id="rId_hyperlink_31"/>
    <hyperlink ref="D50" r:id="rId_hyperlink_32"/>
    <hyperlink ref="D51" r:id="rId_hyperlink_33"/>
    <hyperlink ref="D55" r:id="rId_hyperlink_34"/>
    <hyperlink ref="D56" r:id="rId_hyperlink_35"/>
    <hyperlink ref="D57" r:id="rId_hyperlink_36"/>
    <hyperlink ref="D58" r:id="rId_hyperlink_37"/>
    <hyperlink ref="D59" r:id="rId_hyperlink_38"/>
    <hyperlink ref="D62" r:id="rId_hyperlink_39"/>
    <hyperlink ref="D63" r:id="rId_hyperlink_40"/>
    <hyperlink ref="D64" r:id="rId_hyperlink_41"/>
    <hyperlink ref="D65" r:id="rId_hyperlink_42"/>
    <hyperlink ref="D66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5"/>
  <sheetViews>
    <sheetView tabSelected="0" workbookViewId="0" showGridLines="true" showRowColHeaders="1">
      <pane ySplit="6" topLeftCell="A7" activePane="bottomLeft" state="frozen"/>
      <selection pane="bottomLeft" activeCell="K225" sqref="K225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1152</v>
      </c>
      <c r="D5" s="21" t="s">
        <v>7</v>
      </c>
      <c r="E5" s="22" t="s">
        <v>1153</v>
      </c>
      <c r="F5" s="31" t="s">
        <v>1154</v>
      </c>
      <c r="G5" s="31" t="s">
        <v>1155</v>
      </c>
      <c r="H5" s="31" t="s">
        <v>1156</v>
      </c>
      <c r="I5" s="31" t="s">
        <v>1157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1161</v>
      </c>
    </row>
    <row r="8" spans="1:16" customHeight="1" ht="19.95">
      <c r="B8" t="s">
        <v>1162</v>
      </c>
    </row>
    <row r="9" spans="1:16" customHeight="1" ht="14.55">
      <c r="B9" s="62">
        <v>1006386</v>
      </c>
      <c r="C9" s="62" t="s">
        <v>1163</v>
      </c>
      <c r="D9" s="63" t="s">
        <v>25</v>
      </c>
      <c r="E9" s="62">
        <v>200</v>
      </c>
      <c r="F9" s="62" t="s">
        <v>1164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1165</v>
      </c>
      <c r="D10" s="63" t="s">
        <v>25</v>
      </c>
      <c r="E10" s="62">
        <v>400</v>
      </c>
      <c r="F10" s="62" t="s">
        <v>1166</v>
      </c>
      <c r="G10" s="62">
        <v>125</v>
      </c>
      <c r="H10" s="62">
        <v>13.2</v>
      </c>
      <c r="I10" s="62"/>
      <c r="J10" s="62">
        <v>5103.0</v>
      </c>
      <c r="K10" s="62">
        <f>J10 - (J10 * $K$6)</f>
        <v>5103</v>
      </c>
      <c r="P10" s="32"/>
    </row>
    <row r="11" spans="1:16" customHeight="1" ht="14.55">
      <c r="P11" s="32"/>
    </row>
    <row r="12" spans="1:16" customHeight="1" ht="14.55">
      <c r="B12" t="s">
        <v>1167</v>
      </c>
    </row>
    <row r="13" spans="1:16" customHeight="1" ht="14.55">
      <c r="B13" s="62">
        <v>1000160</v>
      </c>
      <c r="C13" s="62" t="s">
        <v>1168</v>
      </c>
      <c r="D13" s="63" t="s">
        <v>25</v>
      </c>
      <c r="E13" s="62">
        <v>250</v>
      </c>
      <c r="F13" s="62" t="s">
        <v>1169</v>
      </c>
      <c r="G13" s="62">
        <v>125</v>
      </c>
      <c r="H13" s="62" t="s">
        <v>1170</v>
      </c>
      <c r="I13" s="62"/>
      <c r="J13" s="62">
        <v>6018.0</v>
      </c>
      <c r="K13" s="62">
        <f>J13 - (J13 * $K$6)</f>
        <v>6018</v>
      </c>
    </row>
    <row r="14" spans="1:16" customHeight="1" ht="14.55">
      <c r="B14" s="62">
        <v>1000161</v>
      </c>
      <c r="C14" s="62" t="s">
        <v>1171</v>
      </c>
      <c r="D14" s="63" t="s">
        <v>25</v>
      </c>
      <c r="E14" s="62">
        <v>300</v>
      </c>
      <c r="F14" s="62" t="s">
        <v>1166</v>
      </c>
      <c r="G14" s="62">
        <v>125</v>
      </c>
      <c r="H14" s="62" t="s">
        <v>1172</v>
      </c>
      <c r="I14" s="62"/>
      <c r="J14" s="62">
        <v>7579.0</v>
      </c>
      <c r="K14" s="62">
        <f>J14 - (J14 * $K$6)</f>
        <v>7579</v>
      </c>
    </row>
    <row r="15" spans="1:16" customHeight="1" ht="14.55">
      <c r="B15" s="62">
        <v>1000341</v>
      </c>
      <c r="C15" s="62" t="s">
        <v>1171</v>
      </c>
      <c r="D15" s="63" t="s">
        <v>25</v>
      </c>
      <c r="E15" s="62">
        <v>350</v>
      </c>
      <c r="F15" s="62" t="s">
        <v>1166</v>
      </c>
      <c r="G15" s="62">
        <v>160</v>
      </c>
      <c r="H15" s="62">
        <v>12</v>
      </c>
      <c r="I15" s="62"/>
      <c r="J15" s="62">
        <v>8503.0</v>
      </c>
      <c r="K15" s="62">
        <f>J15 - (J15 * $K$6)</f>
        <v>8503</v>
      </c>
    </row>
    <row r="16" spans="1:16" customHeight="1" ht="14.55">
      <c r="B16" s="62">
        <v>1000162</v>
      </c>
      <c r="C16" s="62" t="s">
        <v>1173</v>
      </c>
      <c r="D16" s="63" t="s">
        <v>25</v>
      </c>
      <c r="E16" s="62">
        <v>360</v>
      </c>
      <c r="F16" s="62" t="s">
        <v>1174</v>
      </c>
      <c r="G16" s="62">
        <v>160</v>
      </c>
      <c r="H16" s="62" t="s">
        <v>1175</v>
      </c>
      <c r="I16" s="62"/>
      <c r="J16" s="62">
        <v>9782.0</v>
      </c>
      <c r="K16" s="62">
        <f>J16 - (J16 * $K$6)</f>
        <v>9782</v>
      </c>
    </row>
    <row r="17" spans="1:16" customHeight="1" ht="14.55">
      <c r="B17" s="62">
        <v>1000770</v>
      </c>
      <c r="C17" s="62" t="s">
        <v>1176</v>
      </c>
      <c r="D17" s="63" t="s">
        <v>25</v>
      </c>
      <c r="E17" s="62">
        <v>400</v>
      </c>
      <c r="F17" s="62" t="s">
        <v>1177</v>
      </c>
      <c r="G17" s="62">
        <v>160</v>
      </c>
      <c r="H17" s="62">
        <v>17</v>
      </c>
      <c r="I17" s="62"/>
      <c r="J17" s="62">
        <v>8276.0</v>
      </c>
      <c r="K17" s="62">
        <f>J17 - (J17 * $K$6)</f>
        <v>8276</v>
      </c>
    </row>
    <row r="18" spans="1:16" customHeight="1" ht="14.55">
      <c r="B18" s="62">
        <v>1000771</v>
      </c>
      <c r="C18" s="62" t="s">
        <v>1178</v>
      </c>
      <c r="D18" s="63" t="s">
        <v>25</v>
      </c>
      <c r="E18" s="62">
        <v>400</v>
      </c>
      <c r="F18" s="62" t="s">
        <v>1179</v>
      </c>
      <c r="G18" s="62">
        <v>160</v>
      </c>
      <c r="H18" s="62">
        <v>19</v>
      </c>
      <c r="I18" s="62"/>
      <c r="J18" s="62">
        <v>8908.0</v>
      </c>
      <c r="K18" s="62">
        <f>J18 - (J18 * $K$6)</f>
        <v>8908</v>
      </c>
    </row>
    <row r="19" spans="1:16" customHeight="1" ht="14.55">
      <c r="B19" s="62">
        <v>1000342</v>
      </c>
      <c r="C19" s="62" t="s">
        <v>1173</v>
      </c>
      <c r="D19" s="63" t="s">
        <v>25</v>
      </c>
      <c r="E19" s="62">
        <v>400</v>
      </c>
      <c r="F19" s="62" t="s">
        <v>1174</v>
      </c>
      <c r="G19" s="62">
        <v>200</v>
      </c>
      <c r="H19" s="62">
        <v>17</v>
      </c>
      <c r="I19" s="62"/>
      <c r="J19" s="62">
        <v>10198.0</v>
      </c>
      <c r="K19" s="62">
        <f>J19 - (J19 * $K$6)</f>
        <v>10198</v>
      </c>
    </row>
    <row r="20" spans="1:16">
      <c r="B20" s="62">
        <v>1000772</v>
      </c>
      <c r="C20" s="62" t="s">
        <v>1180</v>
      </c>
      <c r="D20" s="63" t="s">
        <v>25</v>
      </c>
      <c r="E20" s="62">
        <v>400</v>
      </c>
      <c r="F20" s="62" t="s">
        <v>1181</v>
      </c>
      <c r="G20" s="62">
        <v>160</v>
      </c>
      <c r="H20" s="62">
        <v>23</v>
      </c>
      <c r="I20" s="62"/>
      <c r="J20" s="62">
        <v>10208.0</v>
      </c>
      <c r="K20" s="62">
        <f>J20 - (J20 * $K$6)</f>
        <v>10208</v>
      </c>
    </row>
    <row r="21" spans="1:16" customHeight="1" ht="14.55">
      <c r="B21" s="65">
        <v>1000163</v>
      </c>
      <c r="C21" s="66" t="s">
        <v>1158</v>
      </c>
      <c r="D21" s="67" t="s">
        <v>25</v>
      </c>
      <c r="E21" s="23">
        <v>450</v>
      </c>
      <c r="F21" s="23" t="s">
        <v>1159</v>
      </c>
      <c r="G21" s="23">
        <v>160</v>
      </c>
      <c r="H21" s="68" t="s">
        <v>1160</v>
      </c>
      <c r="I21" s="62"/>
      <c r="J21" s="62">
        <v>11303.0</v>
      </c>
      <c r="K21" s="62">
        <f>J21 - (J21 * $K$6)</f>
        <v>11303</v>
      </c>
    </row>
    <row r="22" spans="1:16">
      <c r="B22" s="62">
        <v>1000343</v>
      </c>
      <c r="C22" s="62" t="s">
        <v>1158</v>
      </c>
      <c r="D22" s="63" t="s">
        <v>25</v>
      </c>
      <c r="E22" s="62">
        <v>500</v>
      </c>
      <c r="F22" s="62" t="s">
        <v>1159</v>
      </c>
      <c r="G22" s="62">
        <v>200</v>
      </c>
      <c r="H22" s="62">
        <v>21</v>
      </c>
      <c r="I22" s="62"/>
      <c r="J22" s="62">
        <v>11719.0</v>
      </c>
      <c r="K22" s="62">
        <f>J22 - (J22 * $K$6)</f>
        <v>11719</v>
      </c>
    </row>
    <row r="24" spans="1:16">
      <c r="B24" t="s">
        <v>1182</v>
      </c>
    </row>
    <row r="25" spans="1:16">
      <c r="B25" s="62">
        <v>1000773</v>
      </c>
      <c r="C25" s="62" t="s">
        <v>1183</v>
      </c>
      <c r="D25" s="63" t="s">
        <v>25</v>
      </c>
      <c r="E25" s="62">
        <v>250</v>
      </c>
      <c r="F25" s="62" t="s">
        <v>1169</v>
      </c>
      <c r="G25" s="62">
        <v>125</v>
      </c>
      <c r="H25" s="62">
        <v>16</v>
      </c>
      <c r="I25" s="62"/>
      <c r="J25" s="62">
        <v>7510.0</v>
      </c>
      <c r="K25" s="62">
        <f>J25 - (J25 * $K$6)</f>
        <v>7510</v>
      </c>
    </row>
    <row r="26" spans="1:16">
      <c r="B26" s="62">
        <v>1000774</v>
      </c>
      <c r="C26" s="62" t="s">
        <v>1184</v>
      </c>
      <c r="D26" s="63" t="s">
        <v>25</v>
      </c>
      <c r="E26" s="62">
        <v>300</v>
      </c>
      <c r="F26" s="62" t="s">
        <v>1166</v>
      </c>
      <c r="G26" s="62">
        <v>125</v>
      </c>
      <c r="H26" s="62">
        <v>18.4</v>
      </c>
      <c r="I26" s="62"/>
      <c r="J26" s="62">
        <v>8515.0</v>
      </c>
      <c r="K26" s="62">
        <f>J26 - (J26 * $K$6)</f>
        <v>8515</v>
      </c>
    </row>
    <row r="27" spans="1:16">
      <c r="B27" s="62">
        <v>1000775</v>
      </c>
      <c r="C27" s="62" t="s">
        <v>1185</v>
      </c>
      <c r="D27" s="63" t="s">
        <v>25</v>
      </c>
      <c r="E27" s="62">
        <v>350</v>
      </c>
      <c r="F27" s="62" t="s">
        <v>1177</v>
      </c>
      <c r="G27" s="62">
        <v>160</v>
      </c>
      <c r="H27" s="62">
        <v>19.7</v>
      </c>
      <c r="I27" s="62"/>
      <c r="J27" s="62">
        <v>9614.0</v>
      </c>
      <c r="K27" s="62">
        <f>J27 - (J27 * $K$6)</f>
        <v>9614</v>
      </c>
    </row>
    <row r="28" spans="1:16">
      <c r="B28" s="62">
        <v>1000776</v>
      </c>
      <c r="C28" s="62" t="s">
        <v>1186</v>
      </c>
      <c r="D28" s="63" t="s">
        <v>25</v>
      </c>
      <c r="E28" s="62">
        <v>360</v>
      </c>
      <c r="F28" s="62" t="s">
        <v>1179</v>
      </c>
      <c r="G28" s="62">
        <v>160</v>
      </c>
      <c r="H28" s="62">
        <v>20.6</v>
      </c>
      <c r="I28" s="62"/>
      <c r="J28" s="62">
        <v>10275.0</v>
      </c>
      <c r="K28" s="62">
        <f>J28 - (J28 * $K$6)</f>
        <v>10275</v>
      </c>
    </row>
    <row r="29" spans="1:16">
      <c r="B29" s="62">
        <v>1000777</v>
      </c>
      <c r="C29" s="62" t="s">
        <v>1187</v>
      </c>
      <c r="D29" s="63" t="s">
        <v>25</v>
      </c>
      <c r="E29" s="62">
        <v>400</v>
      </c>
      <c r="F29" s="62" t="s">
        <v>1174</v>
      </c>
      <c r="G29" s="62">
        <v>160</v>
      </c>
      <c r="H29" s="62">
        <v>21.6</v>
      </c>
      <c r="I29" s="62"/>
      <c r="J29" s="62">
        <v>11405.0</v>
      </c>
      <c r="K29" s="62">
        <f>J29 - (J29 * $K$6)</f>
        <v>11405</v>
      </c>
    </row>
    <row r="30" spans="1:16">
      <c r="B30" s="62">
        <v>1000778</v>
      </c>
      <c r="C30" s="62" t="s">
        <v>1188</v>
      </c>
      <c r="D30" s="63" t="s">
        <v>25</v>
      </c>
      <c r="E30" s="62">
        <v>450</v>
      </c>
      <c r="F30" s="62" t="s">
        <v>1181</v>
      </c>
      <c r="G30" s="62">
        <v>160</v>
      </c>
      <c r="H30" s="62">
        <v>24</v>
      </c>
      <c r="I30" s="62"/>
      <c r="J30" s="62">
        <v>12059.0</v>
      </c>
      <c r="K30" s="62">
        <f>J30 - (J30 * $K$6)</f>
        <v>12059</v>
      </c>
    </row>
    <row r="31" spans="1:16">
      <c r="B31" s="62">
        <v>1000779</v>
      </c>
      <c r="C31" s="62" t="s">
        <v>1189</v>
      </c>
      <c r="D31" s="63" t="s">
        <v>25</v>
      </c>
      <c r="E31" s="62">
        <v>500</v>
      </c>
      <c r="F31" s="62" t="s">
        <v>1159</v>
      </c>
      <c r="G31" s="62">
        <v>200</v>
      </c>
      <c r="H31" s="62">
        <v>26.4</v>
      </c>
      <c r="I31" s="62"/>
      <c r="J31" s="62">
        <v>13305.0</v>
      </c>
      <c r="K31" s="62">
        <f>J31 - (J31 * $K$6)</f>
        <v>13305</v>
      </c>
    </row>
    <row r="33" spans="1:16">
      <c r="B33" t="s">
        <v>1190</v>
      </c>
    </row>
    <row r="34" spans="1:16">
      <c r="B34" s="62">
        <v>1000780</v>
      </c>
      <c r="C34" s="62" t="s">
        <v>1191</v>
      </c>
      <c r="D34" s="63" t="s">
        <v>25</v>
      </c>
      <c r="E34" s="62">
        <v>250</v>
      </c>
      <c r="F34" s="62" t="s">
        <v>1169</v>
      </c>
      <c r="G34" s="62">
        <v>125</v>
      </c>
      <c r="H34" s="62">
        <v>16.5</v>
      </c>
      <c r="I34" s="62"/>
      <c r="J34" s="62">
        <v>6696.0</v>
      </c>
      <c r="K34" s="62">
        <f>J34 - (J34 * $K$6)</f>
        <v>6696</v>
      </c>
    </row>
    <row r="35" spans="1:16">
      <c r="B35" s="62">
        <v>1000781</v>
      </c>
      <c r="C35" s="62" t="s">
        <v>1192</v>
      </c>
      <c r="D35" s="63" t="s">
        <v>25</v>
      </c>
      <c r="E35" s="62">
        <v>300</v>
      </c>
      <c r="F35" s="62" t="s">
        <v>1166</v>
      </c>
      <c r="G35" s="62">
        <v>125</v>
      </c>
      <c r="H35" s="62">
        <v>18.7</v>
      </c>
      <c r="I35" s="62"/>
      <c r="J35" s="62">
        <v>7484.0</v>
      </c>
      <c r="K35" s="62">
        <f>J35 - (J35 * $K$6)</f>
        <v>7484</v>
      </c>
    </row>
    <row r="36" spans="1:16">
      <c r="B36" s="62">
        <v>1000782</v>
      </c>
      <c r="C36" s="62" t="s">
        <v>1193</v>
      </c>
      <c r="D36" s="63" t="s">
        <v>25</v>
      </c>
      <c r="E36" s="62">
        <v>350</v>
      </c>
      <c r="F36" s="62" t="s">
        <v>1177</v>
      </c>
      <c r="G36" s="62">
        <v>160</v>
      </c>
      <c r="H36" s="62">
        <v>20.9</v>
      </c>
      <c r="I36" s="62"/>
      <c r="J36" s="62">
        <v>8854.0</v>
      </c>
      <c r="K36" s="62">
        <f>J36 - (J36 * $K$6)</f>
        <v>8854</v>
      </c>
    </row>
    <row r="37" spans="1:16">
      <c r="B37" s="62">
        <v>1000783</v>
      </c>
      <c r="C37" s="62" t="s">
        <v>1194</v>
      </c>
      <c r="D37" s="63" t="s">
        <v>25</v>
      </c>
      <c r="E37" s="62">
        <v>400</v>
      </c>
      <c r="F37" s="62" t="s">
        <v>1174</v>
      </c>
      <c r="G37" s="62">
        <v>160</v>
      </c>
      <c r="H37" s="62">
        <v>22.6</v>
      </c>
      <c r="I37" s="62"/>
      <c r="J37" s="62">
        <v>10211.0</v>
      </c>
      <c r="K37" s="62">
        <f>J37 - (J37 * $K$6)</f>
        <v>10211</v>
      </c>
    </row>
    <row r="39" spans="1:16">
      <c r="B39" t="s">
        <v>1195</v>
      </c>
    </row>
    <row r="40" spans="1:16">
      <c r="B40" s="62">
        <v>1000357</v>
      </c>
      <c r="C40" s="62" t="s">
        <v>1196</v>
      </c>
      <c r="D40" s="63" t="s">
        <v>25</v>
      </c>
      <c r="E40" s="62">
        <v>250</v>
      </c>
      <c r="F40" s="62" t="s">
        <v>1169</v>
      </c>
      <c r="G40" s="62">
        <v>125</v>
      </c>
      <c r="H40" s="62" t="s">
        <v>1170</v>
      </c>
      <c r="I40" s="62"/>
      <c r="J40" s="62">
        <v>7849.0</v>
      </c>
      <c r="K40" s="62">
        <f>J40 - (J40 * $K$6)</f>
        <v>7849</v>
      </c>
    </row>
    <row r="41" spans="1:16">
      <c r="B41" s="62">
        <v>1000358</v>
      </c>
      <c r="C41" s="62" t="s">
        <v>1197</v>
      </c>
      <c r="D41" s="63" t="s">
        <v>25</v>
      </c>
      <c r="E41" s="62">
        <v>300</v>
      </c>
      <c r="F41" s="62" t="s">
        <v>1166</v>
      </c>
      <c r="G41" s="62">
        <v>125</v>
      </c>
      <c r="H41" s="62" t="s">
        <v>1172</v>
      </c>
      <c r="I41" s="62"/>
      <c r="J41" s="62">
        <v>9329.0</v>
      </c>
      <c r="K41" s="62">
        <f>J41 - (J41 * $K$6)</f>
        <v>9329</v>
      </c>
    </row>
    <row r="42" spans="1:16">
      <c r="B42" s="62">
        <v>1000359</v>
      </c>
      <c r="C42" s="62" t="s">
        <v>1197</v>
      </c>
      <c r="D42" s="63" t="s">
        <v>25</v>
      </c>
      <c r="E42" s="62">
        <v>350</v>
      </c>
      <c r="F42" s="62" t="s">
        <v>1166</v>
      </c>
      <c r="G42" s="62">
        <v>160</v>
      </c>
      <c r="H42" s="62">
        <v>12</v>
      </c>
      <c r="I42" s="62"/>
      <c r="J42" s="62">
        <v>10253.0</v>
      </c>
      <c r="K42" s="62">
        <f>J42 - (J42 * $K$6)</f>
        <v>10253</v>
      </c>
    </row>
    <row r="43" spans="1:16">
      <c r="B43" s="62">
        <v>1000360</v>
      </c>
      <c r="C43" s="62" t="s">
        <v>1198</v>
      </c>
      <c r="D43" s="63" t="s">
        <v>25</v>
      </c>
      <c r="E43" s="62">
        <v>360</v>
      </c>
      <c r="F43" s="62" t="s">
        <v>1174</v>
      </c>
      <c r="G43" s="62">
        <v>160</v>
      </c>
      <c r="H43" s="62" t="s">
        <v>1175</v>
      </c>
      <c r="I43" s="62"/>
      <c r="J43" s="62">
        <v>13363.0</v>
      </c>
      <c r="K43" s="62">
        <f>J43 - (J43 * $K$6)</f>
        <v>13363</v>
      </c>
    </row>
    <row r="44" spans="1:16">
      <c r="B44" s="62">
        <v>1000361</v>
      </c>
      <c r="C44" s="62" t="s">
        <v>1198</v>
      </c>
      <c r="D44" s="63" t="s">
        <v>25</v>
      </c>
      <c r="E44" s="62">
        <v>400</v>
      </c>
      <c r="F44" s="62" t="s">
        <v>1174</v>
      </c>
      <c r="G44" s="62">
        <v>200</v>
      </c>
      <c r="H44" s="62">
        <v>17</v>
      </c>
      <c r="I44" s="62"/>
      <c r="J44" s="62">
        <v>13779.0</v>
      </c>
      <c r="K44" s="62">
        <f>J44 - (J44 * $K$6)</f>
        <v>13779</v>
      </c>
    </row>
    <row r="45" spans="1:16">
      <c r="B45" s="62">
        <v>1000362</v>
      </c>
      <c r="C45" s="62" t="s">
        <v>1199</v>
      </c>
      <c r="D45" s="63" t="s">
        <v>25</v>
      </c>
      <c r="E45" s="62">
        <v>450</v>
      </c>
      <c r="F45" s="62" t="s">
        <v>1159</v>
      </c>
      <c r="G45" s="62">
        <v>160</v>
      </c>
      <c r="H45" s="62" t="s">
        <v>1160</v>
      </c>
      <c r="I45" s="62"/>
      <c r="J45" s="62">
        <v>16790.0</v>
      </c>
      <c r="K45" s="62">
        <f>J45 - (J45 * $K$6)</f>
        <v>16790</v>
      </c>
    </row>
    <row r="46" spans="1:16">
      <c r="B46" s="62">
        <v>1000363</v>
      </c>
      <c r="C46" s="62" t="s">
        <v>1199</v>
      </c>
      <c r="D46" s="63" t="s">
        <v>25</v>
      </c>
      <c r="E46" s="62">
        <v>500</v>
      </c>
      <c r="F46" s="62" t="s">
        <v>1159</v>
      </c>
      <c r="G46" s="62">
        <v>200</v>
      </c>
      <c r="H46" s="62">
        <v>21</v>
      </c>
      <c r="I46" s="62"/>
      <c r="J46" s="62">
        <v>17206.0</v>
      </c>
      <c r="K46" s="62">
        <f>J46 - (J46 * $K$6)</f>
        <v>17206</v>
      </c>
    </row>
    <row r="48" spans="1:16">
      <c r="B48" t="s">
        <v>1200</v>
      </c>
    </row>
    <row r="49" spans="1:16">
      <c r="B49" s="62">
        <v>1000376</v>
      </c>
      <c r="C49" s="62" t="s">
        <v>1201</v>
      </c>
      <c r="D49" s="63" t="s">
        <v>25</v>
      </c>
      <c r="E49" s="62">
        <v>250</v>
      </c>
      <c r="F49" s="62" t="s">
        <v>1169</v>
      </c>
      <c r="G49" s="62">
        <v>125</v>
      </c>
      <c r="H49" s="62" t="s">
        <v>667</v>
      </c>
      <c r="I49" s="62"/>
      <c r="J49" s="62">
        <v>5229.0</v>
      </c>
      <c r="K49" s="62">
        <f>J49 - (J49 * $K$6)</f>
        <v>5229</v>
      </c>
    </row>
    <row r="50" spans="1:16">
      <c r="B50" s="62">
        <v>1000377</v>
      </c>
      <c r="C50" s="62" t="s">
        <v>1202</v>
      </c>
      <c r="D50" s="63" t="s">
        <v>25</v>
      </c>
      <c r="E50" s="62">
        <v>300</v>
      </c>
      <c r="F50" s="62" t="s">
        <v>1166</v>
      </c>
      <c r="G50" s="62">
        <v>125</v>
      </c>
      <c r="H50" s="62" t="s">
        <v>1203</v>
      </c>
      <c r="I50" s="62"/>
      <c r="J50" s="62">
        <v>5929.0</v>
      </c>
      <c r="K50" s="62">
        <f>J50 - (J50 * $K$6)</f>
        <v>5929</v>
      </c>
    </row>
    <row r="51" spans="1:16">
      <c r="B51" s="62">
        <v>1000378</v>
      </c>
      <c r="C51" s="62" t="s">
        <v>1202</v>
      </c>
      <c r="D51" s="63" t="s">
        <v>25</v>
      </c>
      <c r="E51" s="62">
        <v>350</v>
      </c>
      <c r="F51" s="62" t="s">
        <v>1166</v>
      </c>
      <c r="G51" s="62">
        <v>160</v>
      </c>
      <c r="H51" s="62">
        <v>11</v>
      </c>
      <c r="I51" s="62"/>
      <c r="J51" s="62">
        <v>6853.0</v>
      </c>
      <c r="K51" s="62">
        <f>J51 - (J51 * $K$6)</f>
        <v>6853</v>
      </c>
    </row>
    <row r="52" spans="1:16">
      <c r="B52" s="62">
        <v>1000379</v>
      </c>
      <c r="C52" s="62" t="s">
        <v>1204</v>
      </c>
      <c r="D52" s="63" t="s">
        <v>25</v>
      </c>
      <c r="E52" s="62">
        <v>360</v>
      </c>
      <c r="F52" s="62" t="s">
        <v>1174</v>
      </c>
      <c r="G52" s="62">
        <v>160</v>
      </c>
      <c r="H52" s="62">
        <v>16</v>
      </c>
      <c r="I52" s="62"/>
      <c r="J52" s="62">
        <v>8228.0</v>
      </c>
      <c r="K52" s="62">
        <f>J52 - (J52 * $K$6)</f>
        <v>8228</v>
      </c>
    </row>
    <row r="53" spans="1:16">
      <c r="B53" s="62">
        <v>1000380</v>
      </c>
      <c r="C53" s="62" t="s">
        <v>1204</v>
      </c>
      <c r="D53" s="63" t="s">
        <v>25</v>
      </c>
      <c r="E53" s="62">
        <v>400</v>
      </c>
      <c r="F53" s="62" t="s">
        <v>1174</v>
      </c>
      <c r="G53" s="62">
        <v>200</v>
      </c>
      <c r="H53" s="62">
        <v>16</v>
      </c>
      <c r="I53" s="62"/>
      <c r="J53" s="62">
        <v>8644.0</v>
      </c>
      <c r="K53" s="62">
        <f>J53 - (J53 * $K$6)</f>
        <v>8644</v>
      </c>
    </row>
    <row r="54" spans="1:16">
      <c r="B54" s="62">
        <v>1000381</v>
      </c>
      <c r="C54" s="62" t="s">
        <v>1205</v>
      </c>
      <c r="D54" s="63" t="s">
        <v>25</v>
      </c>
      <c r="E54" s="62">
        <v>450</v>
      </c>
      <c r="F54" s="62" t="s">
        <v>1159</v>
      </c>
      <c r="G54" s="62">
        <v>160</v>
      </c>
      <c r="H54" s="62">
        <v>20</v>
      </c>
      <c r="I54" s="62"/>
      <c r="J54" s="62">
        <v>8840.0</v>
      </c>
      <c r="K54" s="62">
        <f>J54 - (J54 * $K$6)</f>
        <v>8840</v>
      </c>
    </row>
    <row r="55" spans="1:16">
      <c r="B55" s="62">
        <v>1000382</v>
      </c>
      <c r="C55" s="62" t="s">
        <v>1205</v>
      </c>
      <c r="D55" s="63" t="s">
        <v>25</v>
      </c>
      <c r="E55" s="62">
        <v>500</v>
      </c>
      <c r="F55" s="62" t="s">
        <v>1159</v>
      </c>
      <c r="G55" s="62">
        <v>200</v>
      </c>
      <c r="H55" s="62">
        <v>20</v>
      </c>
      <c r="I55" s="62"/>
      <c r="J55" s="62">
        <v>9256.0</v>
      </c>
      <c r="K55" s="62">
        <f>J55 - (J55 * $K$6)</f>
        <v>9256</v>
      </c>
    </row>
    <row r="57" spans="1:16">
      <c r="B57" t="s">
        <v>1206</v>
      </c>
    </row>
    <row r="58" spans="1:16">
      <c r="B58" s="62">
        <v>1000790</v>
      </c>
      <c r="C58" s="62" t="s">
        <v>1207</v>
      </c>
      <c r="D58" s="63" t="s">
        <v>25</v>
      </c>
      <c r="E58" s="62">
        <v>250</v>
      </c>
      <c r="F58" s="62" t="s">
        <v>1169</v>
      </c>
      <c r="G58" s="62">
        <v>125</v>
      </c>
      <c r="H58" s="62">
        <v>11.5</v>
      </c>
      <c r="I58" s="62"/>
      <c r="J58" s="62">
        <v>6368.0</v>
      </c>
      <c r="K58" s="62">
        <f>J58 - (J58 * $K$6)</f>
        <v>6368</v>
      </c>
    </row>
    <row r="59" spans="1:16">
      <c r="B59" s="62">
        <v>1000791</v>
      </c>
      <c r="C59" s="62" t="s">
        <v>1208</v>
      </c>
      <c r="D59" s="63" t="s">
        <v>25</v>
      </c>
      <c r="E59" s="62">
        <v>300</v>
      </c>
      <c r="F59" s="62" t="s">
        <v>1166</v>
      </c>
      <c r="G59" s="62">
        <v>125</v>
      </c>
      <c r="H59" s="62">
        <v>13</v>
      </c>
      <c r="I59" s="62"/>
      <c r="J59" s="62">
        <v>7306.0</v>
      </c>
      <c r="K59" s="62">
        <f>J59 - (J59 * $K$6)</f>
        <v>7306</v>
      </c>
    </row>
    <row r="60" spans="1:16">
      <c r="B60" s="62">
        <v>1000792</v>
      </c>
      <c r="C60" s="62" t="s">
        <v>1209</v>
      </c>
      <c r="D60" s="63" t="s">
        <v>25</v>
      </c>
      <c r="E60" s="62">
        <v>350</v>
      </c>
      <c r="F60" s="62" t="s">
        <v>1177</v>
      </c>
      <c r="G60" s="62">
        <v>160</v>
      </c>
      <c r="H60" s="62">
        <v>16.2</v>
      </c>
      <c r="I60" s="62"/>
      <c r="J60" s="62">
        <v>8344.0</v>
      </c>
      <c r="K60" s="62">
        <f>J60 - (J60 * $K$6)</f>
        <v>8344</v>
      </c>
    </row>
    <row r="61" spans="1:16">
      <c r="B61" s="62">
        <v>1000793</v>
      </c>
      <c r="C61" s="62" t="s">
        <v>1210</v>
      </c>
      <c r="D61" s="63" t="s">
        <v>25</v>
      </c>
      <c r="E61" s="62">
        <v>360</v>
      </c>
      <c r="F61" s="62" t="s">
        <v>1179</v>
      </c>
      <c r="G61" s="62">
        <v>160</v>
      </c>
      <c r="H61" s="62">
        <v>16.7</v>
      </c>
      <c r="I61" s="62"/>
      <c r="J61" s="62">
        <v>8734.0</v>
      </c>
      <c r="K61" s="62">
        <f>J61 - (J61 * $K$6)</f>
        <v>8734</v>
      </c>
    </row>
    <row r="62" spans="1:16">
      <c r="B62" s="62">
        <v>1000794</v>
      </c>
      <c r="C62" s="62" t="s">
        <v>1211</v>
      </c>
      <c r="D62" s="63" t="s">
        <v>25</v>
      </c>
      <c r="E62" s="62">
        <v>400</v>
      </c>
      <c r="F62" s="62" t="s">
        <v>1174</v>
      </c>
      <c r="G62" s="62">
        <v>160</v>
      </c>
      <c r="H62" s="62">
        <v>19.2</v>
      </c>
      <c r="I62" s="62"/>
      <c r="J62" s="62">
        <v>9533.0</v>
      </c>
      <c r="K62" s="62">
        <f>J62 - (J62 * $K$6)</f>
        <v>9533</v>
      </c>
    </row>
    <row r="63" spans="1:16">
      <c r="B63" s="62">
        <v>1000795</v>
      </c>
      <c r="C63" s="62" t="s">
        <v>1212</v>
      </c>
      <c r="D63" s="63" t="s">
        <v>25</v>
      </c>
      <c r="E63" s="62">
        <v>450</v>
      </c>
      <c r="F63" s="62" t="s">
        <v>1181</v>
      </c>
      <c r="G63" s="62">
        <v>160</v>
      </c>
      <c r="H63" s="62">
        <v>19.5</v>
      </c>
      <c r="I63" s="62"/>
      <c r="J63" s="62">
        <v>10032.0</v>
      </c>
      <c r="K63" s="62">
        <f>J63 - (J63 * $K$6)</f>
        <v>10032</v>
      </c>
    </row>
    <row r="64" spans="1:16">
      <c r="B64" s="62">
        <v>1000796</v>
      </c>
      <c r="C64" s="62" t="s">
        <v>1213</v>
      </c>
      <c r="D64" s="63" t="s">
        <v>25</v>
      </c>
      <c r="E64" s="62">
        <v>500</v>
      </c>
      <c r="F64" s="62" t="s">
        <v>1159</v>
      </c>
      <c r="G64" s="62">
        <v>200</v>
      </c>
      <c r="H64" s="62">
        <v>21.3</v>
      </c>
      <c r="I64" s="62"/>
      <c r="J64" s="62">
        <v>10711.0</v>
      </c>
      <c r="K64" s="62">
        <f>J64 - (J64 * $K$6)</f>
        <v>10711</v>
      </c>
    </row>
    <row r="66" spans="1:16">
      <c r="B66" t="s">
        <v>1214</v>
      </c>
    </row>
    <row r="67" spans="1:16">
      <c r="B67" s="62">
        <v>1000383</v>
      </c>
      <c r="C67" s="62" t="s">
        <v>1215</v>
      </c>
      <c r="D67" s="63" t="s">
        <v>25</v>
      </c>
      <c r="E67" s="62">
        <v>250</v>
      </c>
      <c r="F67" s="62" t="s">
        <v>1169</v>
      </c>
      <c r="G67" s="62">
        <v>125</v>
      </c>
      <c r="H67" s="62" t="s">
        <v>667</v>
      </c>
      <c r="I67" s="62"/>
      <c r="J67" s="62">
        <v>8714.0</v>
      </c>
      <c r="K67" s="62">
        <f>J67 - (J67 * $K$6)</f>
        <v>8714</v>
      </c>
    </row>
    <row r="68" spans="1:16">
      <c r="B68" s="62">
        <v>1000384</v>
      </c>
      <c r="C68" s="62" t="s">
        <v>1216</v>
      </c>
      <c r="D68" s="63" t="s">
        <v>25</v>
      </c>
      <c r="E68" s="62">
        <v>300</v>
      </c>
      <c r="F68" s="62" t="s">
        <v>1166</v>
      </c>
      <c r="G68" s="62">
        <v>125</v>
      </c>
      <c r="H68" s="62" t="s">
        <v>1203</v>
      </c>
      <c r="I68" s="62"/>
      <c r="J68" s="62">
        <v>9246.0</v>
      </c>
      <c r="K68" s="62">
        <f>J68 - (J68 * $K$6)</f>
        <v>9246</v>
      </c>
    </row>
    <row r="69" spans="1:16">
      <c r="B69" s="62">
        <v>1000385</v>
      </c>
      <c r="C69" s="62" t="s">
        <v>1216</v>
      </c>
      <c r="D69" s="63" t="s">
        <v>25</v>
      </c>
      <c r="E69" s="62">
        <v>350</v>
      </c>
      <c r="F69" s="62" t="s">
        <v>1166</v>
      </c>
      <c r="G69" s="62">
        <v>160</v>
      </c>
      <c r="H69" s="62">
        <v>11</v>
      </c>
      <c r="I69" s="62"/>
      <c r="J69" s="62">
        <v>10170.0</v>
      </c>
      <c r="K69" s="62">
        <f>J69 - (J69 * $K$6)</f>
        <v>10170</v>
      </c>
    </row>
    <row r="70" spans="1:16">
      <c r="B70" s="62">
        <v>1000386</v>
      </c>
      <c r="C70" s="62" t="s">
        <v>1217</v>
      </c>
      <c r="D70" s="63" t="s">
        <v>25</v>
      </c>
      <c r="E70" s="62">
        <v>360</v>
      </c>
      <c r="F70" s="62" t="s">
        <v>1174</v>
      </c>
      <c r="G70" s="62">
        <v>160</v>
      </c>
      <c r="H70" s="62">
        <v>16</v>
      </c>
      <c r="I70" s="62"/>
      <c r="J70" s="62">
        <v>12843.0</v>
      </c>
      <c r="K70" s="62">
        <f>J70 - (J70 * $K$6)</f>
        <v>12843</v>
      </c>
    </row>
    <row r="71" spans="1:16">
      <c r="B71" s="62">
        <v>1000387</v>
      </c>
      <c r="C71" s="62" t="s">
        <v>1217</v>
      </c>
      <c r="D71" s="63" t="s">
        <v>25</v>
      </c>
      <c r="E71" s="62">
        <v>400</v>
      </c>
      <c r="F71" s="62" t="s">
        <v>1174</v>
      </c>
      <c r="G71" s="62">
        <v>200</v>
      </c>
      <c r="H71" s="62">
        <v>16</v>
      </c>
      <c r="I71" s="62"/>
      <c r="J71" s="62">
        <v>13259.0</v>
      </c>
      <c r="K71" s="62">
        <f>J71 - (J71 * $K$6)</f>
        <v>13259</v>
      </c>
    </row>
    <row r="72" spans="1:16">
      <c r="B72" s="62">
        <v>1000388</v>
      </c>
      <c r="C72" s="62" t="s">
        <v>1218</v>
      </c>
      <c r="D72" s="63" t="s">
        <v>25</v>
      </c>
      <c r="E72" s="62">
        <v>450</v>
      </c>
      <c r="F72" s="62" t="s">
        <v>1159</v>
      </c>
      <c r="G72" s="62">
        <v>160</v>
      </c>
      <c r="H72" s="62">
        <v>20</v>
      </c>
      <c r="I72" s="62"/>
      <c r="J72" s="62">
        <v>14593.0</v>
      </c>
      <c r="K72" s="62">
        <f>J72 - (J72 * $K$6)</f>
        <v>14593</v>
      </c>
    </row>
    <row r="73" spans="1:16">
      <c r="B73" s="62">
        <v>1000389</v>
      </c>
      <c r="C73" s="62" t="s">
        <v>1218</v>
      </c>
      <c r="D73" s="63" t="s">
        <v>25</v>
      </c>
      <c r="E73" s="62">
        <v>500</v>
      </c>
      <c r="F73" s="62" t="s">
        <v>1159</v>
      </c>
      <c r="G73" s="62">
        <v>200</v>
      </c>
      <c r="H73" s="62">
        <v>20</v>
      </c>
      <c r="I73" s="62"/>
      <c r="J73" s="62">
        <v>15009.0</v>
      </c>
      <c r="K73" s="62">
        <f>J73 - (J73 * $K$6)</f>
        <v>15009</v>
      </c>
    </row>
    <row r="75" spans="1:16">
      <c r="B75" t="s">
        <v>1219</v>
      </c>
    </row>
    <row r="76" spans="1:16">
      <c r="B76" s="62">
        <v>1000435</v>
      </c>
      <c r="C76" s="62" t="s">
        <v>1220</v>
      </c>
      <c r="D76" s="63" t="s">
        <v>25</v>
      </c>
      <c r="E76" s="62">
        <v>250</v>
      </c>
      <c r="F76" s="62" t="s">
        <v>1169</v>
      </c>
      <c r="G76" s="62">
        <v>125</v>
      </c>
      <c r="H76" s="62" t="s">
        <v>667</v>
      </c>
      <c r="I76" s="62"/>
      <c r="J76" s="62">
        <v>10679.0</v>
      </c>
      <c r="K76" s="62">
        <f>J76 - (J76 * $K$6)</f>
        <v>10679</v>
      </c>
    </row>
    <row r="77" spans="1:16">
      <c r="B77" s="62">
        <v>1000436</v>
      </c>
      <c r="C77" s="62" t="s">
        <v>1221</v>
      </c>
      <c r="D77" s="63" t="s">
        <v>25</v>
      </c>
      <c r="E77" s="62">
        <v>300</v>
      </c>
      <c r="F77" s="62" t="s">
        <v>1166</v>
      </c>
      <c r="G77" s="62">
        <v>125</v>
      </c>
      <c r="H77" s="62">
        <v>10</v>
      </c>
      <c r="I77" s="62"/>
      <c r="J77" s="62">
        <v>11891.0</v>
      </c>
      <c r="K77" s="62">
        <f>J77 - (J77 * $K$6)</f>
        <v>11891</v>
      </c>
    </row>
    <row r="78" spans="1:16">
      <c r="B78" s="62">
        <v>1000437</v>
      </c>
      <c r="C78" s="62" t="s">
        <v>1221</v>
      </c>
      <c r="D78" s="63" t="s">
        <v>25</v>
      </c>
      <c r="E78" s="62">
        <v>350</v>
      </c>
      <c r="F78" s="62" t="s">
        <v>1166</v>
      </c>
      <c r="G78" s="62">
        <v>160</v>
      </c>
      <c r="H78" s="62">
        <v>11</v>
      </c>
      <c r="I78" s="62"/>
      <c r="J78" s="62">
        <v>12815.0</v>
      </c>
      <c r="K78" s="62">
        <f>J78 - (J78 * $K$6)</f>
        <v>12815</v>
      </c>
    </row>
    <row r="79" spans="1:16">
      <c r="B79" s="62">
        <v>1000438</v>
      </c>
      <c r="C79" s="62" t="s">
        <v>1222</v>
      </c>
      <c r="D79" s="63" t="s">
        <v>25</v>
      </c>
      <c r="E79" s="62">
        <v>360</v>
      </c>
      <c r="F79" s="62" t="s">
        <v>1174</v>
      </c>
      <c r="G79" s="62">
        <v>160</v>
      </c>
      <c r="H79" s="62">
        <v>16</v>
      </c>
      <c r="I79" s="62"/>
      <c r="J79" s="62">
        <v>16140.0</v>
      </c>
      <c r="K79" s="62">
        <f>J79 - (J79 * $K$6)</f>
        <v>16140</v>
      </c>
    </row>
    <row r="80" spans="1:16">
      <c r="B80" s="62">
        <v>1000439</v>
      </c>
      <c r="C80" s="62" t="s">
        <v>1222</v>
      </c>
      <c r="D80" s="63" t="s">
        <v>25</v>
      </c>
      <c r="E80" s="62">
        <v>400</v>
      </c>
      <c r="F80" s="62" t="s">
        <v>1174</v>
      </c>
      <c r="G80" s="62">
        <v>200</v>
      </c>
      <c r="H80" s="62">
        <v>17</v>
      </c>
      <c r="I80" s="62"/>
      <c r="J80" s="62">
        <v>16556.0</v>
      </c>
      <c r="K80" s="62">
        <f>J80 - (J80 * $K$6)</f>
        <v>16556</v>
      </c>
    </row>
    <row r="81" spans="1:16">
      <c r="B81" s="62">
        <v>1000440</v>
      </c>
      <c r="C81" s="62" t="s">
        <v>1223</v>
      </c>
      <c r="D81" s="63" t="s">
        <v>25</v>
      </c>
      <c r="E81" s="62">
        <v>450</v>
      </c>
      <c r="F81" s="62" t="s">
        <v>1159</v>
      </c>
      <c r="G81" s="62">
        <v>160</v>
      </c>
      <c r="H81" s="62">
        <v>20</v>
      </c>
      <c r="I81" s="62"/>
      <c r="J81" s="62">
        <v>18903.0</v>
      </c>
      <c r="K81" s="62">
        <f>J81 - (J81 * $K$6)</f>
        <v>18903</v>
      </c>
    </row>
    <row r="82" spans="1:16">
      <c r="B82" s="62">
        <v>1000441</v>
      </c>
      <c r="C82" s="62" t="s">
        <v>1223</v>
      </c>
      <c r="D82" s="63" t="s">
        <v>25</v>
      </c>
      <c r="E82" s="62">
        <v>500</v>
      </c>
      <c r="F82" s="62" t="s">
        <v>1159</v>
      </c>
      <c r="G82" s="62">
        <v>200</v>
      </c>
      <c r="H82" s="62">
        <v>21</v>
      </c>
      <c r="I82" s="62"/>
      <c r="J82" s="62">
        <v>19319.0</v>
      </c>
      <c r="K82" s="62">
        <f>J82 - (J82 * $K$6)</f>
        <v>19319</v>
      </c>
    </row>
    <row r="84" spans="1:16">
      <c r="B84" t="s">
        <v>1224</v>
      </c>
    </row>
    <row r="85" spans="1:16">
      <c r="B85" s="62">
        <v>1000803</v>
      </c>
      <c r="C85" s="62" t="s">
        <v>1225</v>
      </c>
      <c r="D85" s="63" t="s">
        <v>25</v>
      </c>
      <c r="E85" s="62">
        <v>250</v>
      </c>
      <c r="F85" s="62" t="s">
        <v>1169</v>
      </c>
      <c r="G85" s="62">
        <v>125</v>
      </c>
      <c r="H85" s="62">
        <v>39</v>
      </c>
      <c r="I85" s="62"/>
      <c r="J85" s="62">
        <v>12354.0</v>
      </c>
      <c r="K85" s="62">
        <f>J85 - (J85 * $K$6)</f>
        <v>12354</v>
      </c>
    </row>
    <row r="86" spans="1:16">
      <c r="B86" s="62">
        <v>1000804</v>
      </c>
      <c r="C86" s="62" t="s">
        <v>1226</v>
      </c>
      <c r="D86" s="63" t="s">
        <v>25</v>
      </c>
      <c r="E86" s="62">
        <v>300</v>
      </c>
      <c r="F86" s="62" t="s">
        <v>1166</v>
      </c>
      <c r="G86" s="62">
        <v>125</v>
      </c>
      <c r="H86" s="62">
        <v>47</v>
      </c>
      <c r="I86" s="62"/>
      <c r="J86" s="62">
        <v>13254.0</v>
      </c>
      <c r="K86" s="62">
        <f>J86 - (J86 * $K$6)</f>
        <v>13254</v>
      </c>
    </row>
    <row r="87" spans="1:16">
      <c r="B87" s="62">
        <v>1000805</v>
      </c>
      <c r="C87" s="62" t="s">
        <v>1227</v>
      </c>
      <c r="D87" s="63" t="s">
        <v>25</v>
      </c>
      <c r="E87" s="62">
        <v>350</v>
      </c>
      <c r="F87" s="62" t="s">
        <v>1177</v>
      </c>
      <c r="G87" s="62">
        <v>160</v>
      </c>
      <c r="H87" s="62">
        <v>48</v>
      </c>
      <c r="I87" s="62"/>
      <c r="J87" s="62">
        <v>12353.0</v>
      </c>
      <c r="K87" s="62">
        <f>J87 - (J87 * $K$6)</f>
        <v>12353</v>
      </c>
    </row>
    <row r="88" spans="1:16">
      <c r="B88" s="62">
        <v>1000806</v>
      </c>
      <c r="C88" s="62" t="s">
        <v>1228</v>
      </c>
      <c r="D88" s="63" t="s">
        <v>25</v>
      </c>
      <c r="E88" s="62">
        <v>360</v>
      </c>
      <c r="F88" s="62" t="s">
        <v>1179</v>
      </c>
      <c r="G88" s="62">
        <v>160</v>
      </c>
      <c r="H88" s="62">
        <v>50</v>
      </c>
      <c r="I88" s="62"/>
      <c r="J88" s="62">
        <v>13165.0</v>
      </c>
      <c r="K88" s="62">
        <f>J88 - (J88 * $K$6)</f>
        <v>13165</v>
      </c>
    </row>
    <row r="89" spans="1:16">
      <c r="B89" s="62">
        <v>1000807</v>
      </c>
      <c r="C89" s="62" t="s">
        <v>1229</v>
      </c>
      <c r="D89" s="63" t="s">
        <v>25</v>
      </c>
      <c r="E89" s="62">
        <v>400</v>
      </c>
      <c r="F89" s="62" t="s">
        <v>1174</v>
      </c>
      <c r="G89" s="62">
        <v>160</v>
      </c>
      <c r="H89" s="62">
        <v>55</v>
      </c>
      <c r="I89" s="62"/>
      <c r="J89" s="62">
        <v>16678.0</v>
      </c>
      <c r="K89" s="62">
        <f>J89 - (J89 * $K$6)</f>
        <v>16678</v>
      </c>
    </row>
    <row r="90" spans="1:16">
      <c r="B90" s="62">
        <v>1000808</v>
      </c>
      <c r="C90" s="62" t="s">
        <v>1230</v>
      </c>
      <c r="D90" s="63" t="s">
        <v>25</v>
      </c>
      <c r="E90" s="62">
        <v>450</v>
      </c>
      <c r="F90" s="62" t="s">
        <v>1181</v>
      </c>
      <c r="G90" s="62">
        <v>160</v>
      </c>
      <c r="H90" s="62">
        <v>57</v>
      </c>
      <c r="I90" s="62"/>
      <c r="J90" s="62">
        <v>14718.0</v>
      </c>
      <c r="K90" s="62">
        <f>J90 - (J90 * $K$6)</f>
        <v>14718</v>
      </c>
    </row>
    <row r="91" spans="1:16">
      <c r="B91" s="62">
        <v>1000809</v>
      </c>
      <c r="C91" s="62" t="s">
        <v>1231</v>
      </c>
      <c r="D91" s="63" t="s">
        <v>25</v>
      </c>
      <c r="E91" s="62">
        <v>500</v>
      </c>
      <c r="F91" s="62" t="s">
        <v>1159</v>
      </c>
      <c r="G91" s="62">
        <v>200</v>
      </c>
      <c r="H91" s="62">
        <v>60</v>
      </c>
      <c r="I91" s="62"/>
      <c r="J91" s="62">
        <v>19831.0</v>
      </c>
      <c r="K91" s="62">
        <f>J91 - (J91 * $K$6)</f>
        <v>19831</v>
      </c>
    </row>
    <row r="93" spans="1:16">
      <c r="B93" t="s">
        <v>1232</v>
      </c>
    </row>
    <row r="94" spans="1:16">
      <c r="B94" s="62">
        <v>1000428</v>
      </c>
      <c r="C94" s="62" t="s">
        <v>1233</v>
      </c>
      <c r="D94" s="63" t="s">
        <v>25</v>
      </c>
      <c r="E94" s="62">
        <v>250</v>
      </c>
      <c r="F94" s="62" t="s">
        <v>1169</v>
      </c>
      <c r="G94" s="62">
        <v>125</v>
      </c>
      <c r="H94" s="62">
        <v>21</v>
      </c>
      <c r="I94" s="62"/>
      <c r="J94" s="62">
        <v>10966.0</v>
      </c>
      <c r="K94" s="62">
        <f>J94 - (J94 * $K$6)</f>
        <v>10966</v>
      </c>
    </row>
    <row r="95" spans="1:16">
      <c r="B95" s="62">
        <v>1000429</v>
      </c>
      <c r="C95" s="62" t="s">
        <v>1234</v>
      </c>
      <c r="D95" s="63" t="s">
        <v>25</v>
      </c>
      <c r="E95" s="62">
        <v>300</v>
      </c>
      <c r="F95" s="62" t="s">
        <v>1166</v>
      </c>
      <c r="G95" s="62">
        <v>125</v>
      </c>
      <c r="H95" s="62">
        <v>27</v>
      </c>
      <c r="I95" s="62"/>
      <c r="J95" s="62">
        <v>11954.0</v>
      </c>
      <c r="K95" s="62">
        <f>J95 - (J95 * $K$6)</f>
        <v>11954</v>
      </c>
    </row>
    <row r="96" spans="1:16">
      <c r="B96" s="62">
        <v>1000430</v>
      </c>
      <c r="C96" s="62" t="s">
        <v>1234</v>
      </c>
      <c r="D96" s="63" t="s">
        <v>25</v>
      </c>
      <c r="E96" s="62">
        <v>350</v>
      </c>
      <c r="F96" s="62" t="s">
        <v>1166</v>
      </c>
      <c r="G96" s="62">
        <v>160</v>
      </c>
      <c r="H96" s="62">
        <v>28</v>
      </c>
      <c r="I96" s="62"/>
      <c r="J96" s="62">
        <v>12878.0</v>
      </c>
      <c r="K96" s="62">
        <f>J96 - (J96 * $K$6)</f>
        <v>12878</v>
      </c>
    </row>
    <row r="97" spans="1:16">
      <c r="B97" s="62">
        <v>1000431</v>
      </c>
      <c r="C97" s="62" t="s">
        <v>1235</v>
      </c>
      <c r="D97" s="63" t="s">
        <v>25</v>
      </c>
      <c r="E97" s="62">
        <v>360</v>
      </c>
      <c r="F97" s="62" t="s">
        <v>1174</v>
      </c>
      <c r="G97" s="62">
        <v>160</v>
      </c>
      <c r="H97" s="62">
        <v>38</v>
      </c>
      <c r="I97" s="62"/>
      <c r="J97" s="62">
        <v>15340.0</v>
      </c>
      <c r="K97" s="62">
        <f>J97 - (J97 * $K$6)</f>
        <v>15340</v>
      </c>
    </row>
    <row r="98" spans="1:16">
      <c r="B98" s="62">
        <v>1000810</v>
      </c>
      <c r="C98" s="62" t="s">
        <v>1236</v>
      </c>
      <c r="D98" s="63" t="s">
        <v>25</v>
      </c>
      <c r="E98" s="62">
        <v>400</v>
      </c>
      <c r="F98" s="62" t="s">
        <v>1177</v>
      </c>
      <c r="G98" s="62">
        <v>160</v>
      </c>
      <c r="H98" s="62">
        <v>37</v>
      </c>
      <c r="I98" s="62"/>
      <c r="J98" s="62">
        <v>12617.0</v>
      </c>
      <c r="K98" s="62">
        <f>J98 - (J98 * $K$6)</f>
        <v>12617</v>
      </c>
    </row>
    <row r="99" spans="1:16">
      <c r="B99" s="62">
        <v>1000811</v>
      </c>
      <c r="C99" s="62" t="s">
        <v>1237</v>
      </c>
      <c r="D99" s="63" t="s">
        <v>25</v>
      </c>
      <c r="E99" s="62">
        <v>400</v>
      </c>
      <c r="F99" s="62" t="s">
        <v>1179</v>
      </c>
      <c r="G99" s="62">
        <v>160</v>
      </c>
      <c r="H99" s="62">
        <v>38</v>
      </c>
      <c r="I99" s="62"/>
      <c r="J99" s="62">
        <v>13496.0</v>
      </c>
      <c r="K99" s="62">
        <f>J99 - (J99 * $K$6)</f>
        <v>13496</v>
      </c>
    </row>
    <row r="100" spans="1:16">
      <c r="B100" s="62">
        <v>1000432</v>
      </c>
      <c r="C100" s="62" t="s">
        <v>1235</v>
      </c>
      <c r="D100" s="63" t="s">
        <v>25</v>
      </c>
      <c r="E100" s="62">
        <v>400</v>
      </c>
      <c r="F100" s="62" t="s">
        <v>1174</v>
      </c>
      <c r="G100" s="62">
        <v>200</v>
      </c>
      <c r="H100" s="62">
        <v>38</v>
      </c>
      <c r="I100" s="62"/>
      <c r="J100" s="62">
        <v>15756.0</v>
      </c>
      <c r="K100" s="62">
        <f>J100 - (J100 * $K$6)</f>
        <v>15756</v>
      </c>
    </row>
    <row r="101" spans="1:16">
      <c r="B101" s="62">
        <v>1000812</v>
      </c>
      <c r="C101" s="62" t="s">
        <v>1238</v>
      </c>
      <c r="D101" s="63" t="s">
        <v>25</v>
      </c>
      <c r="E101" s="62">
        <v>400</v>
      </c>
      <c r="F101" s="62" t="s">
        <v>1181</v>
      </c>
      <c r="G101" s="62">
        <v>160</v>
      </c>
      <c r="H101" s="62">
        <v>44</v>
      </c>
      <c r="I101" s="62"/>
      <c r="J101" s="62">
        <v>15194.0</v>
      </c>
      <c r="K101" s="62">
        <f>J101 - (J101 * $K$6)</f>
        <v>15194</v>
      </c>
    </row>
    <row r="102" spans="1:16">
      <c r="B102" s="62">
        <v>1000433</v>
      </c>
      <c r="C102" s="62" t="s">
        <v>1239</v>
      </c>
      <c r="D102" s="63" t="s">
        <v>25</v>
      </c>
      <c r="E102" s="62">
        <v>450</v>
      </c>
      <c r="F102" s="62" t="s">
        <v>1159</v>
      </c>
      <c r="G102" s="62">
        <v>160</v>
      </c>
      <c r="H102" s="62">
        <v>46</v>
      </c>
      <c r="I102" s="62"/>
      <c r="J102" s="62">
        <v>17078.0</v>
      </c>
      <c r="K102" s="62">
        <f>J102 - (J102 * $K$6)</f>
        <v>17078</v>
      </c>
    </row>
    <row r="103" spans="1:16">
      <c r="B103" s="62">
        <v>1000434</v>
      </c>
      <c r="C103" s="62" t="s">
        <v>1239</v>
      </c>
      <c r="D103" s="63" t="s">
        <v>25</v>
      </c>
      <c r="E103" s="62">
        <v>500</v>
      </c>
      <c r="F103" s="62" t="s">
        <v>1159</v>
      </c>
      <c r="G103" s="62">
        <v>200</v>
      </c>
      <c r="H103" s="62">
        <v>46</v>
      </c>
      <c r="I103" s="62"/>
      <c r="J103" s="62">
        <v>17494.0</v>
      </c>
      <c r="K103" s="62">
        <f>J103 - (J103 * $K$6)</f>
        <v>17494</v>
      </c>
    </row>
    <row r="105" spans="1:16" customHeight="1" ht="22">
      <c r="B105" s="61" t="s">
        <v>1240</v>
      </c>
    </row>
    <row r="106" spans="1:16">
      <c r="B106" t="s">
        <v>1241</v>
      </c>
    </row>
    <row r="107" spans="1:16">
      <c r="B107" s="62">
        <v>1006388</v>
      </c>
      <c r="C107" s="62" t="s">
        <v>1242</v>
      </c>
      <c r="D107" s="63" t="s">
        <v>25</v>
      </c>
      <c r="E107" s="62">
        <v>90</v>
      </c>
      <c r="F107" s="62" t="s">
        <v>1243</v>
      </c>
      <c r="G107" s="62">
        <v>100</v>
      </c>
      <c r="H107" s="62" t="s">
        <v>1244</v>
      </c>
      <c r="I107" s="62"/>
      <c r="J107" s="62">
        <v>3579.0</v>
      </c>
      <c r="K107" s="62">
        <f>J107 - (J107 * $K$6)</f>
        <v>3579</v>
      </c>
    </row>
    <row r="109" spans="1:16">
      <c r="B109" t="s">
        <v>1245</v>
      </c>
    </row>
    <row r="110" spans="1:16">
      <c r="B110" s="62">
        <v>1000164</v>
      </c>
      <c r="C110" s="62" t="s">
        <v>1246</v>
      </c>
      <c r="D110" s="63" t="s">
        <v>25</v>
      </c>
      <c r="E110" s="62">
        <v>150</v>
      </c>
      <c r="F110" s="62" t="s">
        <v>1247</v>
      </c>
      <c r="G110" s="62">
        <v>260</v>
      </c>
      <c r="H110" s="62">
        <v>8</v>
      </c>
      <c r="I110" s="62"/>
      <c r="J110" s="62">
        <v>5124.0</v>
      </c>
      <c r="K110" s="62">
        <f>J110 - (J110 * $K$6)</f>
        <v>5124</v>
      </c>
    </row>
    <row r="111" spans="1:16">
      <c r="B111" s="62">
        <v>1001051</v>
      </c>
      <c r="C111" s="62" t="s">
        <v>1248</v>
      </c>
      <c r="D111" s="63" t="s">
        <v>25</v>
      </c>
      <c r="E111" s="62">
        <v>150</v>
      </c>
      <c r="F111" s="62" t="s">
        <v>1249</v>
      </c>
      <c r="G111" s="62">
        <v>260</v>
      </c>
      <c r="H111" s="62">
        <v>10</v>
      </c>
      <c r="I111" s="62"/>
      <c r="J111" s="62">
        <v>5124.0</v>
      </c>
      <c r="K111" s="62">
        <f>J111 - (J111 * $K$6)</f>
        <v>5124</v>
      </c>
    </row>
    <row r="112" spans="1:16">
      <c r="B112" s="62">
        <v>1000814</v>
      </c>
      <c r="C112" s="62" t="s">
        <v>1250</v>
      </c>
      <c r="D112" s="63" t="s">
        <v>25</v>
      </c>
      <c r="E112" s="62">
        <v>200</v>
      </c>
      <c r="F112" s="62" t="s">
        <v>1251</v>
      </c>
      <c r="G112" s="62">
        <v>200</v>
      </c>
      <c r="H112" s="62" t="s">
        <v>1252</v>
      </c>
      <c r="I112" s="62"/>
      <c r="J112" s="62">
        <v>6487.0</v>
      </c>
      <c r="K112" s="62">
        <f>J112 - (J112 * $K$6)</f>
        <v>6487</v>
      </c>
    </row>
    <row r="113" spans="1:16">
      <c r="B113" s="62">
        <v>1000813</v>
      </c>
      <c r="C113" s="62" t="s">
        <v>1253</v>
      </c>
      <c r="D113" s="63" t="s">
        <v>25</v>
      </c>
      <c r="E113" s="62">
        <v>200</v>
      </c>
      <c r="F113" s="62" t="s">
        <v>1254</v>
      </c>
      <c r="G113" s="62">
        <v>200</v>
      </c>
      <c r="H113" s="62">
        <v>10</v>
      </c>
      <c r="I113" s="62"/>
      <c r="J113" s="62">
        <v>5941.0</v>
      </c>
      <c r="K113" s="62">
        <f>J113 - (J113 * $K$6)</f>
        <v>5941</v>
      </c>
    </row>
    <row r="114" spans="1:16">
      <c r="B114" s="62">
        <v>1000562</v>
      </c>
      <c r="C114" s="62" t="s">
        <v>1246</v>
      </c>
      <c r="D114" s="63" t="s">
        <v>25</v>
      </c>
      <c r="E114" s="62">
        <v>250</v>
      </c>
      <c r="F114" s="62" t="s">
        <v>1247</v>
      </c>
      <c r="G114" s="62">
        <v>260</v>
      </c>
      <c r="H114" s="62">
        <v>8</v>
      </c>
      <c r="I114" s="62"/>
      <c r="J114" s="62">
        <v>7159.0</v>
      </c>
      <c r="K114" s="62">
        <f>J114 - (J114 * $K$6)</f>
        <v>7159</v>
      </c>
    </row>
    <row r="115" spans="1:16">
      <c r="B115" s="62">
        <v>1000815</v>
      </c>
      <c r="C115" s="62" t="s">
        <v>1255</v>
      </c>
      <c r="D115" s="63" t="s">
        <v>25</v>
      </c>
      <c r="E115" s="62">
        <v>300</v>
      </c>
      <c r="F115" s="62" t="s">
        <v>1256</v>
      </c>
      <c r="G115" s="62">
        <v>250</v>
      </c>
      <c r="H115" s="62" t="s">
        <v>1257</v>
      </c>
      <c r="I115" s="62"/>
      <c r="J115" s="62">
        <v>11411.0</v>
      </c>
      <c r="K115" s="62">
        <f>J115 - (J115 * $K$6)</f>
        <v>11411</v>
      </c>
    </row>
    <row r="116" spans="1:16">
      <c r="B116" s="62">
        <v>1000390</v>
      </c>
      <c r="C116" s="62" t="s">
        <v>1246</v>
      </c>
      <c r="D116" s="63" t="s">
        <v>25</v>
      </c>
      <c r="E116" s="62">
        <v>350</v>
      </c>
      <c r="F116" s="62" t="s">
        <v>1247</v>
      </c>
      <c r="G116" s="62">
        <v>260</v>
      </c>
      <c r="H116" s="62">
        <v>11</v>
      </c>
      <c r="I116" s="62"/>
      <c r="J116" s="62">
        <v>9223.0</v>
      </c>
      <c r="K116" s="62">
        <f>J116 - (J116 * $K$6)</f>
        <v>9223</v>
      </c>
    </row>
    <row r="118" spans="1:16">
      <c r="B118" t="s">
        <v>1258</v>
      </c>
    </row>
    <row r="119" spans="1:16">
      <c r="B119" s="62">
        <v>1000165</v>
      </c>
      <c r="C119" s="62" t="s">
        <v>1259</v>
      </c>
      <c r="D119" s="63" t="s">
        <v>25</v>
      </c>
      <c r="E119" s="62">
        <v>150</v>
      </c>
      <c r="F119" s="62" t="s">
        <v>1260</v>
      </c>
      <c r="G119" s="62">
        <v>260</v>
      </c>
      <c r="H119" s="62">
        <v>12</v>
      </c>
      <c r="I119" s="62"/>
      <c r="J119" s="62">
        <v>5898.0</v>
      </c>
      <c r="K119" s="62">
        <f>J119 - (J119 * $K$6)</f>
        <v>5898</v>
      </c>
    </row>
    <row r="120" spans="1:16">
      <c r="B120" s="62">
        <v>1000816</v>
      </c>
      <c r="C120" s="62" t="s">
        <v>1259</v>
      </c>
      <c r="D120" s="63" t="s">
        <v>25</v>
      </c>
      <c r="E120" s="62">
        <v>250</v>
      </c>
      <c r="F120" s="62" t="s">
        <v>1261</v>
      </c>
      <c r="G120" s="62">
        <v>260</v>
      </c>
      <c r="H120" s="62" t="s">
        <v>1262</v>
      </c>
      <c r="I120" s="62"/>
      <c r="J120" s="62">
        <v>8777.0</v>
      </c>
      <c r="K120" s="62">
        <f>J120 - (J120 * $K$6)</f>
        <v>8777</v>
      </c>
    </row>
    <row r="122" spans="1:16">
      <c r="B122" t="s">
        <v>1263</v>
      </c>
    </row>
    <row r="123" spans="1:16">
      <c r="B123" s="62">
        <v>1000817</v>
      </c>
      <c r="C123" s="62" t="s">
        <v>1264</v>
      </c>
      <c r="D123" s="63" t="s">
        <v>25</v>
      </c>
      <c r="E123" s="62" t="s">
        <v>1265</v>
      </c>
      <c r="F123" s="62" t="s">
        <v>1266</v>
      </c>
      <c r="G123" s="62" t="s">
        <v>1267</v>
      </c>
      <c r="H123" s="62" t="s">
        <v>898</v>
      </c>
      <c r="I123" s="62" t="s">
        <v>1268</v>
      </c>
      <c r="J123" s="62">
        <v>12615.0</v>
      </c>
      <c r="K123" s="62">
        <f>J123 - (J123 * $K$6)</f>
        <v>12615</v>
      </c>
    </row>
    <row r="124" spans="1:16">
      <c r="B124" s="62">
        <v>1000818</v>
      </c>
      <c r="C124" s="62" t="s">
        <v>1264</v>
      </c>
      <c r="D124" s="63" t="s">
        <v>25</v>
      </c>
      <c r="E124" s="62" t="s">
        <v>1269</v>
      </c>
      <c r="F124" s="62" t="s">
        <v>1270</v>
      </c>
      <c r="G124" s="62" t="s">
        <v>1267</v>
      </c>
      <c r="H124" s="62" t="s">
        <v>1271</v>
      </c>
      <c r="I124" s="62" t="s">
        <v>1268</v>
      </c>
      <c r="J124" s="62">
        <v>14886.0</v>
      </c>
      <c r="K124" s="62">
        <f>J124 - (J124 * $K$6)</f>
        <v>14886</v>
      </c>
    </row>
    <row r="126" spans="1:16" customHeight="1" ht="22">
      <c r="B126" s="61" t="s">
        <v>1272</v>
      </c>
    </row>
    <row r="127" spans="1:16">
      <c r="B127" t="s">
        <v>1273</v>
      </c>
    </row>
    <row r="128" spans="1:16">
      <c r="B128" s="62">
        <v>1000829</v>
      </c>
      <c r="C128" s="62" t="s">
        <v>1274</v>
      </c>
      <c r="D128" s="63" t="s">
        <v>25</v>
      </c>
      <c r="E128" s="62">
        <v>400</v>
      </c>
      <c r="F128" s="62" t="s">
        <v>1174</v>
      </c>
      <c r="G128" s="62">
        <v>160</v>
      </c>
      <c r="H128" s="62">
        <v>37</v>
      </c>
      <c r="I128" s="62"/>
      <c r="J128" s="62">
        <v>18733.0</v>
      </c>
      <c r="K128" s="62">
        <f>J128 - (J128 * $K$6)</f>
        <v>18733</v>
      </c>
    </row>
    <row r="129" spans="1:16">
      <c r="B129" s="62">
        <v>1000830</v>
      </c>
      <c r="C129" s="62" t="s">
        <v>1275</v>
      </c>
      <c r="D129" s="63" t="s">
        <v>25</v>
      </c>
      <c r="E129" s="62">
        <v>400</v>
      </c>
      <c r="F129" s="62" t="s">
        <v>1181</v>
      </c>
      <c r="G129" s="62">
        <v>160</v>
      </c>
      <c r="H129" s="62">
        <v>40</v>
      </c>
      <c r="I129" s="62"/>
      <c r="J129" s="62">
        <v>19310.0</v>
      </c>
      <c r="K129" s="62">
        <f>J129 - (J129 * $K$6)</f>
        <v>19310</v>
      </c>
    </row>
    <row r="131" spans="1:16">
      <c r="B131" t="s">
        <v>1276</v>
      </c>
    </row>
    <row r="132" spans="1:16">
      <c r="B132" s="62">
        <v>1005903</v>
      </c>
      <c r="C132" s="62" t="s">
        <v>1277</v>
      </c>
      <c r="D132" s="63" t="s">
        <v>25</v>
      </c>
      <c r="E132" s="62">
        <v>1500</v>
      </c>
      <c r="F132" s="62"/>
      <c r="G132" s="62"/>
      <c r="H132" s="62" t="s">
        <v>1278</v>
      </c>
      <c r="I132" s="62"/>
      <c r="J132" s="62">
        <v>8034.0</v>
      </c>
      <c r="K132" s="62">
        <f>J132 - (J132 * $K$6)</f>
        <v>8034</v>
      </c>
    </row>
    <row r="133" spans="1:16">
      <c r="B133" s="62">
        <v>1005905</v>
      </c>
      <c r="C133" s="62" t="s">
        <v>1279</v>
      </c>
      <c r="D133" s="63" t="s">
        <v>25</v>
      </c>
      <c r="E133" s="62">
        <v>1500</v>
      </c>
      <c r="F133" s="62"/>
      <c r="G133" s="62"/>
      <c r="H133" s="62">
        <v>18.6</v>
      </c>
      <c r="I133" s="62"/>
      <c r="J133" s="62">
        <v>9437.0</v>
      </c>
      <c r="K133" s="62">
        <f>J133 - (J133 * $K$6)</f>
        <v>9437</v>
      </c>
    </row>
    <row r="134" spans="1:16">
      <c r="B134" s="62">
        <v>1005904</v>
      </c>
      <c r="C134" s="62" t="s">
        <v>1280</v>
      </c>
      <c r="D134" s="63" t="s">
        <v>25</v>
      </c>
      <c r="E134" s="62">
        <v>1500</v>
      </c>
      <c r="F134" s="62"/>
      <c r="G134" s="62"/>
      <c r="H134" s="62">
        <v>17.2</v>
      </c>
      <c r="I134" s="62"/>
      <c r="J134" s="62">
        <v>11591.0</v>
      </c>
      <c r="K134" s="62">
        <f>J134 - (J134 * $K$6)</f>
        <v>11591</v>
      </c>
    </row>
    <row r="135" spans="1:16">
      <c r="B135" s="62">
        <v>1005906</v>
      </c>
      <c r="C135" s="62" t="s">
        <v>1281</v>
      </c>
      <c r="D135" s="63" t="s">
        <v>25</v>
      </c>
      <c r="E135" s="62">
        <v>1500</v>
      </c>
      <c r="F135" s="62"/>
      <c r="G135" s="62"/>
      <c r="H135" s="62">
        <v>17.6</v>
      </c>
      <c r="I135" s="62"/>
      <c r="J135" s="62">
        <v>12725.0</v>
      </c>
      <c r="K135" s="62">
        <f>J135 - (J135 * $K$6)</f>
        <v>12725</v>
      </c>
    </row>
    <row r="137" spans="1:16">
      <c r="B137" t="s">
        <v>1282</v>
      </c>
    </row>
    <row r="138" spans="1:16">
      <c r="B138" s="62">
        <v>1000831</v>
      </c>
      <c r="C138" s="62" t="s">
        <v>1283</v>
      </c>
      <c r="D138" s="63" t="s">
        <v>25</v>
      </c>
      <c r="E138" s="62">
        <v>400</v>
      </c>
      <c r="F138" s="62"/>
      <c r="G138" s="62">
        <v>160</v>
      </c>
      <c r="H138" s="62">
        <v>35</v>
      </c>
      <c r="I138" s="62"/>
      <c r="J138" s="62">
        <v>19035.0</v>
      </c>
      <c r="K138" s="62">
        <f>J138 - (J138 * $K$6)</f>
        <v>19035</v>
      </c>
    </row>
    <row r="139" spans="1:16">
      <c r="B139" s="62">
        <v>1000832</v>
      </c>
      <c r="C139" s="62" t="s">
        <v>1284</v>
      </c>
      <c r="D139" s="63" t="s">
        <v>25</v>
      </c>
      <c r="E139" s="62">
        <v>400</v>
      </c>
      <c r="F139" s="62"/>
      <c r="G139" s="62">
        <v>160</v>
      </c>
      <c r="H139" s="62">
        <v>39.5</v>
      </c>
      <c r="I139" s="62"/>
      <c r="J139" s="62">
        <v>19537.0</v>
      </c>
      <c r="K139" s="62">
        <f>J139 - (J139 * $K$6)</f>
        <v>19537</v>
      </c>
    </row>
    <row r="141" spans="1:16">
      <c r="B141" t="s">
        <v>1285</v>
      </c>
    </row>
    <row r="142" spans="1:16">
      <c r="B142" s="62">
        <v>1005909</v>
      </c>
      <c r="C142" s="62" t="s">
        <v>1286</v>
      </c>
      <c r="D142" s="63" t="s">
        <v>25</v>
      </c>
      <c r="E142" s="62">
        <v>600</v>
      </c>
      <c r="F142" s="62"/>
      <c r="G142" s="62"/>
      <c r="H142" s="62">
        <v>22.9</v>
      </c>
      <c r="I142" s="62"/>
      <c r="J142" s="62">
        <v>18687.0</v>
      </c>
      <c r="K142" s="62">
        <f>J142 - (J142 * $K$6)</f>
        <v>18687</v>
      </c>
    </row>
    <row r="143" spans="1:16">
      <c r="B143" s="62">
        <v>1005910</v>
      </c>
      <c r="C143" s="62" t="s">
        <v>1287</v>
      </c>
      <c r="D143" s="63" t="s">
        <v>25</v>
      </c>
      <c r="E143" s="62">
        <v>600</v>
      </c>
      <c r="F143" s="62"/>
      <c r="G143" s="62"/>
      <c r="H143" s="62">
        <v>54.3</v>
      </c>
      <c r="I143" s="62"/>
      <c r="J143" s="62">
        <v>21764.0</v>
      </c>
      <c r="K143" s="62">
        <f>J143 - (J143 * $K$6)</f>
        <v>21764</v>
      </c>
    </row>
    <row r="144" spans="1:16">
      <c r="B144" s="62">
        <v>1005907</v>
      </c>
      <c r="C144" s="62" t="s">
        <v>1288</v>
      </c>
      <c r="D144" s="63" t="s">
        <v>25</v>
      </c>
      <c r="E144" s="62">
        <v>1500</v>
      </c>
      <c r="F144" s="62"/>
      <c r="G144" s="62"/>
      <c r="H144" s="62">
        <v>15.4</v>
      </c>
      <c r="I144" s="62"/>
      <c r="J144" s="62">
        <v>7866.0</v>
      </c>
      <c r="K144" s="62">
        <f>J144 - (J144 * $K$6)</f>
        <v>7866</v>
      </c>
    </row>
    <row r="145" spans="1:16">
      <c r="B145" s="62">
        <v>1005911</v>
      </c>
      <c r="C145" s="62" t="s">
        <v>1289</v>
      </c>
      <c r="D145" s="63" t="s">
        <v>25</v>
      </c>
      <c r="E145" s="62">
        <v>1500</v>
      </c>
      <c r="F145" s="62"/>
      <c r="G145" s="62"/>
      <c r="H145" s="62">
        <v>17</v>
      </c>
      <c r="I145" s="62"/>
      <c r="J145" s="62">
        <v>9121.0</v>
      </c>
      <c r="K145" s="62">
        <f>J145 - (J145 * $K$6)</f>
        <v>9121</v>
      </c>
    </row>
    <row r="146" spans="1:16">
      <c r="B146" s="62">
        <v>1005908</v>
      </c>
      <c r="C146" s="62" t="s">
        <v>1290</v>
      </c>
      <c r="D146" s="63" t="s">
        <v>25</v>
      </c>
      <c r="E146" s="62">
        <v>1500</v>
      </c>
      <c r="F146" s="62"/>
      <c r="G146" s="62"/>
      <c r="H146" s="62">
        <v>19.22</v>
      </c>
      <c r="I146" s="62"/>
      <c r="J146" s="62">
        <v>11710.0</v>
      </c>
      <c r="K146" s="62">
        <f>J146 - (J146 * $K$6)</f>
        <v>11710</v>
      </c>
    </row>
    <row r="147" spans="1:16">
      <c r="B147" s="62">
        <v>1005912</v>
      </c>
      <c r="C147" s="62" t="s">
        <v>1291</v>
      </c>
      <c r="D147" s="63" t="s">
        <v>25</v>
      </c>
      <c r="E147" s="62">
        <v>1500</v>
      </c>
      <c r="F147" s="62"/>
      <c r="G147" s="62"/>
      <c r="H147" s="62">
        <v>22</v>
      </c>
      <c r="I147" s="62"/>
      <c r="J147" s="62">
        <v>13285.0</v>
      </c>
      <c r="K147" s="62">
        <f>J147 - (J147 * $K$6)</f>
        <v>13285</v>
      </c>
    </row>
    <row r="149" spans="1:16" customHeight="1" ht="22">
      <c r="B149" s="61" t="s">
        <v>1292</v>
      </c>
    </row>
    <row r="150" spans="1:16">
      <c r="B150" t="s">
        <v>1293</v>
      </c>
    </row>
    <row r="151" spans="1:16">
      <c r="B151" s="62">
        <v>1000821</v>
      </c>
      <c r="C151" s="62" t="s">
        <v>1294</v>
      </c>
      <c r="D151" s="63" t="s">
        <v>25</v>
      </c>
      <c r="E151" s="62">
        <v>250</v>
      </c>
      <c r="F151" s="62" t="s">
        <v>1169</v>
      </c>
      <c r="G151" s="62">
        <v>125</v>
      </c>
      <c r="H151" s="62">
        <v>14.5</v>
      </c>
      <c r="I151" s="62"/>
      <c r="J151" s="62">
        <v>24789.0</v>
      </c>
      <c r="K151" s="62">
        <f>J151 - (J151 * $K$6)</f>
        <v>24789</v>
      </c>
    </row>
    <row r="152" spans="1:16">
      <c r="B152" s="62">
        <v>1000822</v>
      </c>
      <c r="C152" s="62" t="s">
        <v>1295</v>
      </c>
      <c r="D152" s="63" t="s">
        <v>25</v>
      </c>
      <c r="E152" s="62">
        <v>300</v>
      </c>
      <c r="F152" s="62" t="s">
        <v>1166</v>
      </c>
      <c r="G152" s="62">
        <v>125</v>
      </c>
      <c r="H152" s="62">
        <v>17</v>
      </c>
      <c r="I152" s="62"/>
      <c r="J152" s="62">
        <v>29701.0</v>
      </c>
      <c r="K152" s="62">
        <f>J152 - (J152 * $K$6)</f>
        <v>29701</v>
      </c>
    </row>
    <row r="153" spans="1:16">
      <c r="B153" s="62">
        <v>1000823</v>
      </c>
      <c r="C153" s="62" t="s">
        <v>1296</v>
      </c>
      <c r="D153" s="63" t="s">
        <v>25</v>
      </c>
      <c r="E153" s="62">
        <v>350</v>
      </c>
      <c r="F153" s="62" t="s">
        <v>1177</v>
      </c>
      <c r="G153" s="62">
        <v>160</v>
      </c>
      <c r="H153" s="62">
        <v>20.4</v>
      </c>
      <c r="I153" s="62"/>
      <c r="J153" s="62">
        <v>33226.0</v>
      </c>
      <c r="K153" s="62">
        <f>J153 - (J153 * $K$6)</f>
        <v>33226</v>
      </c>
    </row>
    <row r="154" spans="1:16">
      <c r="B154" s="62">
        <v>1000824</v>
      </c>
      <c r="C154" s="62" t="s">
        <v>1297</v>
      </c>
      <c r="D154" s="63" t="s">
        <v>25</v>
      </c>
      <c r="E154" s="62">
        <v>400</v>
      </c>
      <c r="F154" s="62" t="s">
        <v>1174</v>
      </c>
      <c r="G154" s="62">
        <v>160</v>
      </c>
      <c r="H154" s="62">
        <v>25.7</v>
      </c>
      <c r="I154" s="62"/>
      <c r="J154" s="62">
        <v>38822.0</v>
      </c>
      <c r="K154" s="62">
        <f>J154 - (J154 * $K$6)</f>
        <v>38822</v>
      </c>
    </row>
    <row r="156" spans="1:16">
      <c r="B156" t="s">
        <v>1298</v>
      </c>
    </row>
    <row r="157" spans="1:16">
      <c r="B157" s="62">
        <v>1000825</v>
      </c>
      <c r="C157" s="62" t="s">
        <v>1299</v>
      </c>
      <c r="D157" s="63" t="s">
        <v>25</v>
      </c>
      <c r="E157" s="62">
        <v>100</v>
      </c>
      <c r="F157" s="62" t="s">
        <v>1169</v>
      </c>
      <c r="G157" s="62">
        <v>125</v>
      </c>
      <c r="H157" s="62">
        <v>16</v>
      </c>
      <c r="I157" s="62"/>
      <c r="J157" s="62">
        <v>35795.0</v>
      </c>
      <c r="K157" s="62">
        <f>J157 - (J157 * $K$6)</f>
        <v>35795</v>
      </c>
    </row>
    <row r="158" spans="1:16">
      <c r="B158" s="62">
        <v>1000826</v>
      </c>
      <c r="C158" s="62" t="s">
        <v>1300</v>
      </c>
      <c r="D158" s="63" t="s">
        <v>25</v>
      </c>
      <c r="E158" s="62">
        <v>100</v>
      </c>
      <c r="F158" s="62" t="s">
        <v>1166</v>
      </c>
      <c r="G158" s="62">
        <v>125</v>
      </c>
      <c r="H158" s="62">
        <v>19</v>
      </c>
      <c r="I158" s="62"/>
      <c r="J158" s="62">
        <v>39568.0</v>
      </c>
      <c r="K158" s="62">
        <f>J158 - (J158 * $K$6)</f>
        <v>39568</v>
      </c>
    </row>
    <row r="159" spans="1:16">
      <c r="B159" s="62">
        <v>1000827</v>
      </c>
      <c r="C159" s="62" t="s">
        <v>1301</v>
      </c>
      <c r="D159" s="63" t="s">
        <v>25</v>
      </c>
      <c r="E159" s="62">
        <v>100</v>
      </c>
      <c r="F159" s="62" t="s">
        <v>1177</v>
      </c>
      <c r="G159" s="62">
        <v>125</v>
      </c>
      <c r="H159" s="62">
        <v>22</v>
      </c>
      <c r="I159" s="62"/>
      <c r="J159" s="62">
        <v>45742.0</v>
      </c>
      <c r="K159" s="62">
        <f>J159 - (J159 * $K$6)</f>
        <v>45742</v>
      </c>
    </row>
    <row r="160" spans="1:16">
      <c r="B160" s="62">
        <v>1000828</v>
      </c>
      <c r="C160" s="62" t="s">
        <v>1302</v>
      </c>
      <c r="D160" s="63" t="s">
        <v>25</v>
      </c>
      <c r="E160" s="62">
        <v>100</v>
      </c>
      <c r="F160" s="62" t="s">
        <v>1174</v>
      </c>
      <c r="G160" s="62">
        <v>125</v>
      </c>
      <c r="H160" s="62">
        <v>28</v>
      </c>
      <c r="I160" s="62"/>
      <c r="J160" s="62">
        <v>54464.0</v>
      </c>
      <c r="K160" s="62">
        <f>J160 - (J160 * $K$6)</f>
        <v>54464</v>
      </c>
    </row>
    <row r="162" spans="1:16" customHeight="1" ht="22">
      <c r="B162" s="61" t="s">
        <v>1303</v>
      </c>
    </row>
    <row r="163" spans="1:16">
      <c r="B163" t="s">
        <v>1304</v>
      </c>
    </row>
    <row r="164" spans="1:16">
      <c r="B164" s="62">
        <v>1001052</v>
      </c>
      <c r="C164" s="62" t="s">
        <v>1305</v>
      </c>
      <c r="D164" s="63" t="s">
        <v>25</v>
      </c>
      <c r="E164" s="62">
        <v>300</v>
      </c>
      <c r="F164" s="62" t="s">
        <v>1306</v>
      </c>
      <c r="G164" s="62" t="s">
        <v>1307</v>
      </c>
      <c r="H164" s="62">
        <v>11</v>
      </c>
      <c r="I164" s="62"/>
      <c r="J164" s="62">
        <v>7460.0</v>
      </c>
      <c r="K164" s="62">
        <f>J164 - (J164 * $K$6)</f>
        <v>7460</v>
      </c>
    </row>
    <row r="166" spans="1:16" customHeight="1" ht="22">
      <c r="B166" s="61" t="s">
        <v>1308</v>
      </c>
    </row>
    <row r="167" spans="1:16">
      <c r="B167" t="s">
        <v>1309</v>
      </c>
    </row>
    <row r="168" spans="1:16">
      <c r="B168" s="62">
        <v>1001050</v>
      </c>
      <c r="C168" s="62" t="s">
        <v>1310</v>
      </c>
      <c r="D168" s="63" t="s">
        <v>25</v>
      </c>
      <c r="E168" s="62">
        <v>150</v>
      </c>
      <c r="F168" s="62"/>
      <c r="G168" s="62">
        <v>260</v>
      </c>
      <c r="H168" s="62" t="s">
        <v>1311</v>
      </c>
      <c r="I168" s="62"/>
      <c r="J168" s="62">
        <v>5336.0</v>
      </c>
      <c r="K168" s="62">
        <f>J168 - (J168 * $K$6)</f>
        <v>5336</v>
      </c>
    </row>
    <row r="169" spans="1:16">
      <c r="B169" s="62">
        <v>1000170</v>
      </c>
      <c r="C169" s="62" t="s">
        <v>1312</v>
      </c>
      <c r="D169" s="63" t="s">
        <v>25</v>
      </c>
      <c r="E169" s="62">
        <v>150</v>
      </c>
      <c r="F169" s="62"/>
      <c r="G169" s="62">
        <v>260</v>
      </c>
      <c r="H169" s="62" t="s">
        <v>1311</v>
      </c>
      <c r="I169" s="62"/>
      <c r="J169" s="62">
        <v>5336.0</v>
      </c>
      <c r="K169" s="62">
        <f>J169 - (J169 * $K$6)</f>
        <v>5336</v>
      </c>
    </row>
    <row r="170" spans="1:16">
      <c r="B170" s="62">
        <v>1000364</v>
      </c>
      <c r="C170" s="62" t="s">
        <v>1313</v>
      </c>
      <c r="D170" s="63" t="s">
        <v>25</v>
      </c>
      <c r="E170" s="62">
        <v>150</v>
      </c>
      <c r="F170" s="62"/>
      <c r="G170" s="62">
        <v>260</v>
      </c>
      <c r="H170" s="62" t="s">
        <v>1314</v>
      </c>
      <c r="I170" s="62"/>
      <c r="J170" s="62">
        <v>5374.0</v>
      </c>
      <c r="K170" s="62">
        <f>J170 - (J170 * $K$6)</f>
        <v>5374</v>
      </c>
    </row>
    <row r="171" spans="1:16">
      <c r="B171" s="62">
        <v>1001049</v>
      </c>
      <c r="C171" s="62" t="s">
        <v>1315</v>
      </c>
      <c r="D171" s="63" t="s">
        <v>25</v>
      </c>
      <c r="E171" s="62">
        <v>200</v>
      </c>
      <c r="F171" s="62"/>
      <c r="G171" s="62">
        <v>260</v>
      </c>
      <c r="H171" s="62">
        <v>16</v>
      </c>
      <c r="I171" s="62"/>
      <c r="J171" s="62">
        <v>9299.0</v>
      </c>
      <c r="K171" s="62">
        <f>J171 - (J171 * $K$6)</f>
        <v>9299</v>
      </c>
    </row>
    <row r="172" spans="1:16">
      <c r="B172" s="62">
        <v>1000171</v>
      </c>
      <c r="C172" s="62" t="s">
        <v>1316</v>
      </c>
      <c r="D172" s="63" t="s">
        <v>25</v>
      </c>
      <c r="E172" s="62">
        <v>200</v>
      </c>
      <c r="F172" s="62"/>
      <c r="G172" s="62" t="s">
        <v>1317</v>
      </c>
      <c r="H172" s="62">
        <v>16</v>
      </c>
      <c r="I172" s="62"/>
      <c r="J172" s="62">
        <v>9551.0</v>
      </c>
      <c r="K172" s="62">
        <f>J172 - (J172 * $K$6)</f>
        <v>9551</v>
      </c>
    </row>
    <row r="173" spans="1:16">
      <c r="B173" s="62">
        <v>1000833</v>
      </c>
      <c r="C173" s="62" t="s">
        <v>1318</v>
      </c>
      <c r="D173" s="63" t="s">
        <v>25</v>
      </c>
      <c r="E173" s="62">
        <v>300</v>
      </c>
      <c r="F173" s="62"/>
      <c r="G173" s="62" t="s">
        <v>1317</v>
      </c>
      <c r="H173" s="62">
        <v>18</v>
      </c>
      <c r="I173" s="62"/>
      <c r="J173" s="62">
        <v>9439.0</v>
      </c>
      <c r="K173" s="62">
        <f>J173 - (J173 * $K$6)</f>
        <v>9439</v>
      </c>
    </row>
    <row r="174" spans="1:16">
      <c r="B174" s="62">
        <v>1000391</v>
      </c>
      <c r="C174" s="62" t="s">
        <v>1319</v>
      </c>
      <c r="D174" s="63" t="s">
        <v>25</v>
      </c>
      <c r="E174" s="62">
        <v>300</v>
      </c>
      <c r="F174" s="62"/>
      <c r="G174" s="62" t="s">
        <v>1317</v>
      </c>
      <c r="H174" s="62">
        <v>18</v>
      </c>
      <c r="I174" s="62"/>
      <c r="J174" s="62">
        <v>9576.0</v>
      </c>
      <c r="K174" s="62">
        <f>J174 - (J174 * $K$6)</f>
        <v>9576</v>
      </c>
    </row>
    <row r="176" spans="1:16" customHeight="1" ht="22">
      <c r="B176" s="61" t="s">
        <v>1320</v>
      </c>
    </row>
    <row r="177" spans="1:16">
      <c r="B177" t="s">
        <v>1321</v>
      </c>
    </row>
    <row r="178" spans="1:16">
      <c r="B178" s="62">
        <v>1000819</v>
      </c>
      <c r="C178" s="62" t="s">
        <v>1322</v>
      </c>
      <c r="D178" s="63" t="s">
        <v>25</v>
      </c>
      <c r="E178" s="62">
        <v>200</v>
      </c>
      <c r="F178" s="62" t="s">
        <v>1323</v>
      </c>
      <c r="G178" s="62">
        <v>160</v>
      </c>
      <c r="H178" s="62">
        <v>14</v>
      </c>
      <c r="I178" s="62"/>
      <c r="J178" s="62">
        <v>9613.0</v>
      </c>
      <c r="K178" s="62">
        <f>J178 - (J178 * $K$6)</f>
        <v>9613</v>
      </c>
    </row>
    <row r="180" spans="1:16">
      <c r="B180" t="s">
        <v>1324</v>
      </c>
    </row>
    <row r="181" spans="1:16">
      <c r="B181" s="62">
        <v>1000820</v>
      </c>
      <c r="C181" s="62" t="s">
        <v>1325</v>
      </c>
      <c r="D181" s="63" t="s">
        <v>25</v>
      </c>
      <c r="E181" s="62">
        <v>95</v>
      </c>
      <c r="F181" s="62" t="s">
        <v>1326</v>
      </c>
      <c r="G181" s="62">
        <v>260</v>
      </c>
      <c r="H181" s="62">
        <v>9.2</v>
      </c>
      <c r="I181" s="62"/>
      <c r="J181" s="62">
        <v>7961.0</v>
      </c>
      <c r="K181" s="62">
        <f>J181 - (J181 * $K$6)</f>
        <v>7961</v>
      </c>
    </row>
    <row r="183" spans="1:16" customHeight="1" ht="22">
      <c r="B183" s="61" t="s">
        <v>1327</v>
      </c>
    </row>
    <row r="184" spans="1:16">
      <c r="B184" t="s">
        <v>1328</v>
      </c>
    </row>
    <row r="185" spans="1:16">
      <c r="B185" s="62">
        <v>1000168</v>
      </c>
      <c r="C185" s="62" t="s">
        <v>1329</v>
      </c>
      <c r="D185" s="63" t="s">
        <v>25</v>
      </c>
      <c r="E185" s="62">
        <v>200</v>
      </c>
      <c r="F185" s="62"/>
      <c r="G185" s="62" t="s">
        <v>1317</v>
      </c>
      <c r="H185" s="62">
        <v>15</v>
      </c>
      <c r="I185" s="62"/>
      <c r="J185" s="62">
        <v>8715.0</v>
      </c>
      <c r="K185" s="62">
        <f>J185 - (J185 * $K$6)</f>
        <v>8715</v>
      </c>
    </row>
    <row r="186" spans="1:16">
      <c r="B186" s="62">
        <v>1000169</v>
      </c>
      <c r="C186" s="62" t="s">
        <v>1330</v>
      </c>
      <c r="D186" s="63" t="s">
        <v>25</v>
      </c>
      <c r="E186" s="62">
        <v>200</v>
      </c>
      <c r="F186" s="62"/>
      <c r="G186" s="62" t="s">
        <v>1317</v>
      </c>
      <c r="H186" s="62">
        <v>16</v>
      </c>
      <c r="I186" s="62"/>
      <c r="J186" s="62">
        <v>8532.0</v>
      </c>
      <c r="K186" s="62">
        <f>J186 - (J186 * $K$6)</f>
        <v>8532</v>
      </c>
    </row>
    <row r="188" spans="1:16" customHeight="1" ht="22">
      <c r="B188" s="61" t="s">
        <v>1331</v>
      </c>
    </row>
    <row r="189" spans="1:16">
      <c r="B189" t="s">
        <v>1332</v>
      </c>
    </row>
    <row r="190" spans="1:16">
      <c r="B190" s="62">
        <v>1006003</v>
      </c>
      <c r="C190" s="62" t="s">
        <v>1333</v>
      </c>
      <c r="D190" s="63" t="s">
        <v>25</v>
      </c>
      <c r="E190" s="62">
        <v>200</v>
      </c>
      <c r="F190" s="62" t="s">
        <v>1179</v>
      </c>
      <c r="G190" s="62">
        <v>250</v>
      </c>
      <c r="H190" s="62">
        <v>15</v>
      </c>
      <c r="I190" s="62"/>
      <c r="J190" s="62">
        <v>21381.0</v>
      </c>
      <c r="K190" s="62">
        <f>J190 - (J190 * $K$6)</f>
        <v>21381</v>
      </c>
    </row>
    <row r="191" spans="1:16">
      <c r="B191" s="62">
        <v>1006004</v>
      </c>
      <c r="C191" s="62" t="s">
        <v>1334</v>
      </c>
      <c r="D191" s="63" t="s">
        <v>25</v>
      </c>
      <c r="E191" s="62">
        <v>450</v>
      </c>
      <c r="F191" s="62" t="s">
        <v>1166</v>
      </c>
      <c r="G191" s="62">
        <v>250</v>
      </c>
      <c r="H191" s="62">
        <v>26</v>
      </c>
      <c r="I191" s="62"/>
      <c r="J191" s="62">
        <v>21118.0</v>
      </c>
      <c r="K191" s="62">
        <f>J191 - (J191 * $K$6)</f>
        <v>21118</v>
      </c>
    </row>
    <row r="192" spans="1:16">
      <c r="B192" s="62">
        <v>1006005</v>
      </c>
      <c r="C192" s="62" t="s">
        <v>1335</v>
      </c>
      <c r="D192" s="63" t="s">
        <v>25</v>
      </c>
      <c r="E192" s="62">
        <v>450</v>
      </c>
      <c r="F192" s="62" t="s">
        <v>1174</v>
      </c>
      <c r="G192" s="62">
        <v>250</v>
      </c>
      <c r="H192" s="62">
        <v>29</v>
      </c>
      <c r="I192" s="62"/>
      <c r="J192" s="62">
        <v>22385.0</v>
      </c>
      <c r="K192" s="62">
        <f>J192 - (J192 * $K$6)</f>
        <v>22385</v>
      </c>
    </row>
    <row r="193" spans="1:16">
      <c r="B193" s="62">
        <v>1006006</v>
      </c>
      <c r="C193" s="62" t="s">
        <v>1336</v>
      </c>
      <c r="D193" s="63" t="s">
        <v>25</v>
      </c>
      <c r="E193" s="62">
        <v>450</v>
      </c>
      <c r="F193" s="62" t="s">
        <v>1159</v>
      </c>
      <c r="G193" s="62">
        <v>250</v>
      </c>
      <c r="H193" s="62">
        <v>39</v>
      </c>
      <c r="I193" s="62"/>
      <c r="J193" s="62">
        <v>24721.0</v>
      </c>
      <c r="K193" s="62">
        <f>J193 - (J193 * $K$6)</f>
        <v>24721</v>
      </c>
    </row>
    <row r="195" spans="1:16">
      <c r="B195" t="s">
        <v>1337</v>
      </c>
    </row>
    <row r="196" spans="1:16">
      <c r="B196" s="62">
        <v>1006007</v>
      </c>
      <c r="C196" s="62" t="s">
        <v>1338</v>
      </c>
      <c r="D196" s="63" t="s">
        <v>25</v>
      </c>
      <c r="E196" s="62">
        <v>450</v>
      </c>
      <c r="F196" s="62" t="s">
        <v>1166</v>
      </c>
      <c r="G196" s="62">
        <v>250</v>
      </c>
      <c r="H196" s="62">
        <v>32</v>
      </c>
      <c r="I196" s="62"/>
      <c r="J196" s="62">
        <v>31618.0</v>
      </c>
      <c r="K196" s="62">
        <f>J196 - (J196 * $K$6)</f>
        <v>31618</v>
      </c>
    </row>
    <row r="197" spans="1:16">
      <c r="B197" s="62">
        <v>1006008</v>
      </c>
      <c r="C197" s="62" t="s">
        <v>1339</v>
      </c>
      <c r="D197" s="63" t="s">
        <v>25</v>
      </c>
      <c r="E197" s="62">
        <v>450</v>
      </c>
      <c r="F197" s="62" t="s">
        <v>1174</v>
      </c>
      <c r="G197" s="62">
        <v>250</v>
      </c>
      <c r="H197" s="62">
        <v>35</v>
      </c>
      <c r="I197" s="62"/>
      <c r="J197" s="62">
        <v>33535.0</v>
      </c>
      <c r="K197" s="62">
        <f>J197 - (J197 * $K$6)</f>
        <v>33535</v>
      </c>
    </row>
    <row r="198" spans="1:16">
      <c r="B198" s="62">
        <v>1006009</v>
      </c>
      <c r="C198" s="62" t="s">
        <v>1340</v>
      </c>
      <c r="D198" s="63" t="s">
        <v>25</v>
      </c>
      <c r="E198" s="62">
        <v>450</v>
      </c>
      <c r="F198" s="62" t="s">
        <v>1159</v>
      </c>
      <c r="G198" s="62">
        <v>250</v>
      </c>
      <c r="H198" s="62">
        <v>45</v>
      </c>
      <c r="I198" s="62"/>
      <c r="J198" s="62">
        <v>35392.0</v>
      </c>
      <c r="K198" s="62">
        <f>J198 - (J198 * $K$6)</f>
        <v>35392</v>
      </c>
    </row>
    <row r="200" spans="1:16">
      <c r="B200" t="s">
        <v>1341</v>
      </c>
    </row>
    <row r="201" spans="1:16">
      <c r="B201" s="62">
        <v>1006010</v>
      </c>
      <c r="C201" s="62" t="s">
        <v>1342</v>
      </c>
      <c r="D201" s="63" t="s">
        <v>25</v>
      </c>
      <c r="E201" s="62">
        <v>450</v>
      </c>
      <c r="F201" s="62" t="s">
        <v>1166</v>
      </c>
      <c r="G201" s="62">
        <v>250</v>
      </c>
      <c r="H201" s="62">
        <v>32</v>
      </c>
      <c r="I201" s="62"/>
      <c r="J201" s="62">
        <v>32152.0</v>
      </c>
      <c r="K201" s="62">
        <f>J201 - (J201 * $K$6)</f>
        <v>32152</v>
      </c>
    </row>
    <row r="202" spans="1:16">
      <c r="B202" s="62">
        <v>1006011</v>
      </c>
      <c r="C202" s="62" t="s">
        <v>1343</v>
      </c>
      <c r="D202" s="63" t="s">
        <v>25</v>
      </c>
      <c r="E202" s="62">
        <v>450</v>
      </c>
      <c r="F202" s="62" t="s">
        <v>1174</v>
      </c>
      <c r="G202" s="62">
        <v>250</v>
      </c>
      <c r="H202" s="62">
        <v>35</v>
      </c>
      <c r="I202" s="62"/>
      <c r="J202" s="62">
        <v>34049.0</v>
      </c>
      <c r="K202" s="62">
        <f>J202 - (J202 * $K$6)</f>
        <v>34049</v>
      </c>
    </row>
    <row r="203" spans="1:16">
      <c r="B203" s="62">
        <v>1006012</v>
      </c>
      <c r="C203" s="62" t="s">
        <v>1344</v>
      </c>
      <c r="D203" s="63" t="s">
        <v>25</v>
      </c>
      <c r="E203" s="62">
        <v>450</v>
      </c>
      <c r="F203" s="62" t="s">
        <v>1159</v>
      </c>
      <c r="G203" s="62">
        <v>250</v>
      </c>
      <c r="H203" s="62">
        <v>45</v>
      </c>
      <c r="I203" s="62"/>
      <c r="J203" s="62">
        <v>36295.0</v>
      </c>
      <c r="K203" s="62">
        <f>J203 - (J203 * $K$6)</f>
        <v>36295</v>
      </c>
    </row>
    <row r="205" spans="1:16" customHeight="1" ht="22">
      <c r="B205" s="61" t="s">
        <v>1345</v>
      </c>
    </row>
    <row r="206" spans="1:16" customHeight="1" ht="22">
      <c r="B206" s="61" t="s">
        <v>1346</v>
      </c>
    </row>
    <row r="207" spans="1:16">
      <c r="B207" t="s">
        <v>1347</v>
      </c>
    </row>
    <row r="208" spans="1:16">
      <c r="B208" s="62">
        <v>1000784</v>
      </c>
      <c r="C208" s="62" t="s">
        <v>1348</v>
      </c>
      <c r="D208" s="63" t="s">
        <v>25</v>
      </c>
      <c r="E208" s="62">
        <v>800</v>
      </c>
      <c r="F208" s="62" t="s">
        <v>1174</v>
      </c>
      <c r="G208" s="62">
        <v>200</v>
      </c>
      <c r="H208" s="62">
        <v>24</v>
      </c>
      <c r="I208" s="62"/>
      <c r="J208" s="62">
        <v>12595.0</v>
      </c>
      <c r="K208" s="62">
        <f>J208 - (J208 * $K$6)</f>
        <v>12595</v>
      </c>
    </row>
    <row r="209" spans="1:16">
      <c r="B209" s="62">
        <v>1000785</v>
      </c>
      <c r="C209" s="62" t="s">
        <v>1349</v>
      </c>
      <c r="D209" s="63" t="s">
        <v>25</v>
      </c>
      <c r="E209" s="62">
        <v>800</v>
      </c>
      <c r="F209" s="62" t="s">
        <v>1159</v>
      </c>
      <c r="G209" s="62">
        <v>200</v>
      </c>
      <c r="H209" s="62">
        <v>31</v>
      </c>
      <c r="I209" s="62"/>
      <c r="J209" s="62">
        <v>14225.0</v>
      </c>
      <c r="K209" s="62">
        <f>J209 - (J209 * $K$6)</f>
        <v>14225</v>
      </c>
    </row>
    <row r="210" spans="1:16">
      <c r="B210" s="62">
        <v>1000786</v>
      </c>
      <c r="C210" s="62" t="s">
        <v>1350</v>
      </c>
      <c r="D210" s="63" t="s">
        <v>25</v>
      </c>
      <c r="E210" s="62">
        <v>800</v>
      </c>
      <c r="F210" s="62" t="s">
        <v>1351</v>
      </c>
      <c r="G210" s="62">
        <v>200</v>
      </c>
      <c r="H210" s="62">
        <v>36</v>
      </c>
      <c r="I210" s="62"/>
      <c r="J210" s="62">
        <v>17501.0</v>
      </c>
      <c r="K210" s="62">
        <f>J210 - (J210 * $K$6)</f>
        <v>17501</v>
      </c>
    </row>
    <row r="212" spans="1:16">
      <c r="B212" t="s">
        <v>1352</v>
      </c>
    </row>
    <row r="213" spans="1:16">
      <c r="B213" s="62">
        <v>1000787</v>
      </c>
      <c r="C213" s="62" t="s">
        <v>1353</v>
      </c>
      <c r="D213" s="63" t="s">
        <v>25</v>
      </c>
      <c r="E213" s="62">
        <v>800</v>
      </c>
      <c r="F213" s="62" t="s">
        <v>1174</v>
      </c>
      <c r="G213" s="62">
        <v>200</v>
      </c>
      <c r="H213" s="62">
        <v>27</v>
      </c>
      <c r="I213" s="62"/>
      <c r="J213" s="62">
        <v>14585.0</v>
      </c>
      <c r="K213" s="62">
        <f>J213 - (J213 * $K$6)</f>
        <v>14585</v>
      </c>
    </row>
    <row r="214" spans="1:16">
      <c r="B214" s="62">
        <v>1000788</v>
      </c>
      <c r="C214" s="62" t="s">
        <v>1354</v>
      </c>
      <c r="D214" s="63" t="s">
        <v>25</v>
      </c>
      <c r="E214" s="62">
        <v>800</v>
      </c>
      <c r="F214" s="62" t="s">
        <v>1159</v>
      </c>
      <c r="G214" s="62">
        <v>200</v>
      </c>
      <c r="H214" s="62">
        <v>33</v>
      </c>
      <c r="I214" s="62"/>
      <c r="J214" s="62">
        <v>16712.0</v>
      </c>
      <c r="K214" s="62">
        <f>J214 - (J214 * $K$6)</f>
        <v>16712</v>
      </c>
    </row>
    <row r="215" spans="1:16">
      <c r="B215" s="62">
        <v>1000789</v>
      </c>
      <c r="C215" s="62" t="s">
        <v>1355</v>
      </c>
      <c r="D215" s="63" t="s">
        <v>25</v>
      </c>
      <c r="E215" s="62">
        <v>800</v>
      </c>
      <c r="F215" s="62" t="s">
        <v>1351</v>
      </c>
      <c r="G215" s="62">
        <v>200</v>
      </c>
      <c r="H215" s="62">
        <v>39</v>
      </c>
      <c r="I215" s="62"/>
      <c r="J215" s="62">
        <v>19772.0</v>
      </c>
      <c r="K215" s="62">
        <f>J215 - (J215 * $K$6)</f>
        <v>19772</v>
      </c>
    </row>
    <row r="217" spans="1:16">
      <c r="B217" t="s">
        <v>1356</v>
      </c>
    </row>
    <row r="218" spans="1:16">
      <c r="B218" s="62">
        <v>1000797</v>
      </c>
      <c r="C218" s="62" t="s">
        <v>1357</v>
      </c>
      <c r="D218" s="63" t="s">
        <v>25</v>
      </c>
      <c r="E218" s="62">
        <v>800</v>
      </c>
      <c r="F218" s="62" t="s">
        <v>1174</v>
      </c>
      <c r="G218" s="62">
        <v>200</v>
      </c>
      <c r="H218" s="62">
        <v>21</v>
      </c>
      <c r="I218" s="62"/>
      <c r="J218" s="62">
        <v>10262.0</v>
      </c>
      <c r="K218" s="62">
        <f>J218 - (J218 * $K$6)</f>
        <v>10262</v>
      </c>
    </row>
    <row r="219" spans="1:16">
      <c r="B219" s="62">
        <v>1000798</v>
      </c>
      <c r="C219" s="62" t="s">
        <v>1358</v>
      </c>
      <c r="D219" s="63" t="s">
        <v>25</v>
      </c>
      <c r="E219" s="62">
        <v>800</v>
      </c>
      <c r="F219" s="62" t="s">
        <v>1159</v>
      </c>
      <c r="G219" s="62">
        <v>200</v>
      </c>
      <c r="H219" s="62">
        <v>24</v>
      </c>
      <c r="I219" s="62"/>
      <c r="J219" s="62">
        <v>11497.0</v>
      </c>
      <c r="K219" s="62">
        <f>J219 - (J219 * $K$6)</f>
        <v>11497</v>
      </c>
    </row>
    <row r="220" spans="1:16">
      <c r="B220" s="62">
        <v>1000799</v>
      </c>
      <c r="C220" s="62" t="s">
        <v>1359</v>
      </c>
      <c r="D220" s="63" t="s">
        <v>25</v>
      </c>
      <c r="E220" s="62">
        <v>800</v>
      </c>
      <c r="F220" s="62" t="s">
        <v>1351</v>
      </c>
      <c r="G220" s="62">
        <v>200</v>
      </c>
      <c r="H220" s="62">
        <v>28</v>
      </c>
      <c r="I220" s="62"/>
      <c r="J220" s="62">
        <v>13281.0</v>
      </c>
      <c r="K220" s="62">
        <f>J220 - (J220 * $K$6)</f>
        <v>13281</v>
      </c>
    </row>
    <row r="222" spans="1:16">
      <c r="B222" t="s">
        <v>1360</v>
      </c>
    </row>
    <row r="223" spans="1:16">
      <c r="B223" s="62">
        <v>1000800</v>
      </c>
      <c r="C223" s="62" t="s">
        <v>1361</v>
      </c>
      <c r="D223" s="63" t="s">
        <v>25</v>
      </c>
      <c r="E223" s="62">
        <v>800</v>
      </c>
      <c r="F223" s="62" t="s">
        <v>1174</v>
      </c>
      <c r="G223" s="62">
        <v>200</v>
      </c>
      <c r="H223" s="62">
        <v>26</v>
      </c>
      <c r="I223" s="62"/>
      <c r="J223" s="62">
        <v>12778.0</v>
      </c>
      <c r="K223" s="62">
        <f>J223 - (J223 * $K$6)</f>
        <v>12778</v>
      </c>
    </row>
    <row r="224" spans="1:16">
      <c r="B224" s="62">
        <v>1000801</v>
      </c>
      <c r="C224" s="62" t="s">
        <v>1362</v>
      </c>
      <c r="D224" s="63" t="s">
        <v>25</v>
      </c>
      <c r="E224" s="62">
        <v>800</v>
      </c>
      <c r="F224" s="62" t="s">
        <v>1159</v>
      </c>
      <c r="G224" s="62">
        <v>200</v>
      </c>
      <c r="H224" s="62">
        <v>28</v>
      </c>
      <c r="I224" s="62"/>
      <c r="J224" s="62">
        <v>14011.0</v>
      </c>
      <c r="K224" s="62">
        <f>J224 - (J224 * $K$6)</f>
        <v>14011</v>
      </c>
    </row>
    <row r="225" spans="1:16">
      <c r="B225" s="62">
        <v>1000802</v>
      </c>
      <c r="C225" s="62" t="s">
        <v>1363</v>
      </c>
      <c r="D225" s="63" t="s">
        <v>25</v>
      </c>
      <c r="E225" s="62">
        <v>800</v>
      </c>
      <c r="F225" s="62" t="s">
        <v>1351</v>
      </c>
      <c r="G225" s="62">
        <v>200</v>
      </c>
      <c r="H225" s="62">
        <v>31</v>
      </c>
      <c r="I225" s="62"/>
      <c r="J225" s="62">
        <v>15833.0</v>
      </c>
      <c r="K225" s="62">
        <f>J225 - (J225 * $K$6)</f>
        <v>15833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29" r:id="rId_hyperlink_91"/>
    <hyperlink ref="D132" r:id="rId_hyperlink_92"/>
    <hyperlink ref="D133" r:id="rId_hyperlink_93"/>
    <hyperlink ref="D134" r:id="rId_hyperlink_94"/>
    <hyperlink ref="D135" r:id="rId_hyperlink_95"/>
    <hyperlink ref="D138" r:id="rId_hyperlink_96"/>
    <hyperlink ref="D139" r:id="rId_hyperlink_97"/>
    <hyperlink ref="D142" r:id="rId_hyperlink_98"/>
    <hyperlink ref="D143" r:id="rId_hyperlink_99"/>
    <hyperlink ref="D144" r:id="rId_hyperlink_100"/>
    <hyperlink ref="D145" r:id="rId_hyperlink_101"/>
    <hyperlink ref="D146" r:id="rId_hyperlink_102"/>
    <hyperlink ref="D147" r:id="rId_hyperlink_103"/>
    <hyperlink ref="D151" r:id="rId_hyperlink_104"/>
    <hyperlink ref="D152" r:id="rId_hyperlink_105"/>
    <hyperlink ref="D153" r:id="rId_hyperlink_106"/>
    <hyperlink ref="D154" r:id="rId_hyperlink_107"/>
    <hyperlink ref="D157" r:id="rId_hyperlink_108"/>
    <hyperlink ref="D158" r:id="rId_hyperlink_109"/>
    <hyperlink ref="D159" r:id="rId_hyperlink_110"/>
    <hyperlink ref="D160" r:id="rId_hyperlink_111"/>
    <hyperlink ref="D164" r:id="rId_hyperlink_112"/>
    <hyperlink ref="D168" r:id="rId_hyperlink_113"/>
    <hyperlink ref="D169" r:id="rId_hyperlink_114"/>
    <hyperlink ref="D170" r:id="rId_hyperlink_115"/>
    <hyperlink ref="D171" r:id="rId_hyperlink_116"/>
    <hyperlink ref="D172" r:id="rId_hyperlink_117"/>
    <hyperlink ref="D173" r:id="rId_hyperlink_118"/>
    <hyperlink ref="D174" r:id="rId_hyperlink_119"/>
    <hyperlink ref="D178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8" r:id="rId_hyperlink_134"/>
    <hyperlink ref="D209" r:id="rId_hyperlink_135"/>
    <hyperlink ref="D210" r:id="rId_hyperlink_136"/>
    <hyperlink ref="D213" r:id="rId_hyperlink_137"/>
    <hyperlink ref="D214" r:id="rId_hyperlink_138"/>
    <hyperlink ref="D215" r:id="rId_hyperlink_139"/>
    <hyperlink ref="D218" r:id="rId_hyperlink_140"/>
    <hyperlink ref="D219" r:id="rId_hyperlink_141"/>
    <hyperlink ref="D220" r:id="rId_hyperlink_142"/>
    <hyperlink ref="D223" r:id="rId_hyperlink_143"/>
    <hyperlink ref="D224" r:id="rId_hyperlink_144"/>
    <hyperlink ref="D225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44"/>
  <sheetViews>
    <sheetView tabSelected="0" workbookViewId="0" showGridLines="true" showRowColHeaders="1">
      <pane ySplit="6" topLeftCell="A7" activePane="bottomLeft" state="frozen"/>
      <selection pane="bottomLeft" activeCell="AA344" sqref="AA344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1364</v>
      </c>
      <c r="D5" s="34" t="s">
        <v>7</v>
      </c>
      <c r="E5" s="35" t="s">
        <v>1365</v>
      </c>
      <c r="F5" s="35" t="s">
        <v>1366</v>
      </c>
      <c r="G5" s="35" t="s">
        <v>1367</v>
      </c>
      <c r="H5" s="35" t="s">
        <v>1368</v>
      </c>
      <c r="I5" s="35" t="s">
        <v>1369</v>
      </c>
      <c r="J5" s="35" t="s">
        <v>1156</v>
      </c>
      <c r="K5" s="35" t="s">
        <v>1370</v>
      </c>
      <c r="L5" s="35" t="s">
        <v>1371</v>
      </c>
      <c r="M5" s="35" t="s">
        <v>1372</v>
      </c>
      <c r="N5" s="35" t="s">
        <v>1373</v>
      </c>
      <c r="O5" s="35" t="s">
        <v>1374</v>
      </c>
      <c r="P5" s="35" t="s">
        <v>1375</v>
      </c>
      <c r="Q5" s="35" t="s">
        <v>1376</v>
      </c>
      <c r="R5" s="35" t="s">
        <v>1377</v>
      </c>
      <c r="S5" s="35" t="s">
        <v>1378</v>
      </c>
      <c r="T5" s="35" t="s">
        <v>1379</v>
      </c>
      <c r="U5" s="35" t="s">
        <v>1380</v>
      </c>
      <c r="V5" s="35" t="s">
        <v>1381</v>
      </c>
      <c r="W5" s="35" t="s">
        <v>1382</v>
      </c>
      <c r="X5" s="35" t="s">
        <v>1383</v>
      </c>
      <c r="Y5" s="35" t="s">
        <v>1384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1385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1386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>
        <v>1150</v>
      </c>
      <c r="F9" s="62">
        <v>550</v>
      </c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/>
      <c r="W9" s="62"/>
      <c r="X9" s="62"/>
      <c r="Y9" s="62"/>
      <c r="Z9" s="62">
        <v>19100.0</v>
      </c>
      <c r="AA9" s="62">
        <f>Z9 - (Z9 * $AA$6)</f>
        <v>19100</v>
      </c>
    </row>
    <row r="10" spans="1:27" customHeight="1" ht="14.55">
      <c r="B10" s="62">
        <v>1001328</v>
      </c>
      <c r="C10" s="62"/>
      <c r="D10" s="63" t="s">
        <v>25</v>
      </c>
      <c r="E10" s="62">
        <v>1150</v>
      </c>
      <c r="F10" s="62">
        <v>550</v>
      </c>
      <c r="G10" s="62">
        <v>85</v>
      </c>
      <c r="H10" s="62"/>
      <c r="I10" s="62">
        <v>195</v>
      </c>
      <c r="J10" s="62">
        <v>70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/>
      <c r="W10" s="62"/>
      <c r="X10" s="62"/>
      <c r="Y10" s="62"/>
      <c r="Z10" s="62">
        <v>20485.0</v>
      </c>
      <c r="AA10" s="62">
        <f>Z10 - (Z10 * $AA$6)</f>
        <v>20485</v>
      </c>
    </row>
    <row r="11" spans="1:27" customHeight="1" ht="14.55">
      <c r="B11" s="62">
        <v>1001329</v>
      </c>
      <c r="C11" s="62"/>
      <c r="D11" s="63" t="s">
        <v>25</v>
      </c>
      <c r="E11" s="62">
        <v>1150</v>
      </c>
      <c r="F11" s="62">
        <v>550</v>
      </c>
      <c r="G11" s="62">
        <v>85</v>
      </c>
      <c r="H11" s="62"/>
      <c r="I11" s="62">
        <v>195</v>
      </c>
      <c r="J11" s="62">
        <v>70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/>
      <c r="W11" s="62"/>
      <c r="X11" s="62"/>
      <c r="Y11" s="62"/>
      <c r="Z11" s="62">
        <v>19350.0</v>
      </c>
      <c r="AA11" s="62">
        <f>Z11 - (Z11 * $AA$6)</f>
        <v>19350</v>
      </c>
    </row>
    <row r="12" spans="1:27" customHeight="1" ht="13.8">
      <c r="B12" s="62">
        <v>1001330</v>
      </c>
      <c r="C12" s="62"/>
      <c r="D12" s="63" t="s">
        <v>25</v>
      </c>
      <c r="E12" s="62">
        <v>1150</v>
      </c>
      <c r="F12" s="62">
        <v>550</v>
      </c>
      <c r="G12" s="62">
        <v>85</v>
      </c>
      <c r="H12" s="62"/>
      <c r="I12" s="62">
        <v>195</v>
      </c>
      <c r="J12" s="62">
        <v>70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/>
      <c r="W12" s="62"/>
      <c r="X12" s="62"/>
      <c r="Y12" s="62"/>
      <c r="Z12" s="62">
        <v>21139.0</v>
      </c>
      <c r="AA12" s="62">
        <f>Z12 - (Z12 * $AA$6)</f>
        <v>21139</v>
      </c>
    </row>
    <row r="13" spans="1:27" customHeight="1" ht="13.8">
      <c r="B13" s="62">
        <v>1001331</v>
      </c>
      <c r="C13" s="62"/>
      <c r="D13" s="63" t="s">
        <v>25</v>
      </c>
      <c r="E13" s="62">
        <v>1150</v>
      </c>
      <c r="F13" s="62">
        <v>550</v>
      </c>
      <c r="G13" s="62">
        <v>85</v>
      </c>
      <c r="H13" s="62"/>
      <c r="I13" s="62">
        <v>195</v>
      </c>
      <c r="J13" s="62">
        <v>74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/>
      <c r="W13" s="62"/>
      <c r="X13" s="62"/>
      <c r="Y13" s="62"/>
      <c r="Z13" s="62">
        <v>21163.0</v>
      </c>
      <c r="AA13" s="62">
        <f>Z13 - (Z13 * $AA$6)</f>
        <v>21163</v>
      </c>
    </row>
    <row r="14" spans="1:27" customHeight="1" ht="13.8">
      <c r="B14" s="62">
        <v>1004755</v>
      </c>
      <c r="C14" s="62"/>
      <c r="D14" s="63" t="s">
        <v>25</v>
      </c>
      <c r="E14" s="62">
        <v>1150</v>
      </c>
      <c r="F14" s="62">
        <v>550</v>
      </c>
      <c r="G14" s="62">
        <v>85</v>
      </c>
      <c r="H14" s="62"/>
      <c r="I14" s="62">
        <v>190</v>
      </c>
      <c r="J14" s="62">
        <v>78</v>
      </c>
      <c r="K14" s="62"/>
      <c r="L14" s="62"/>
      <c r="M14" s="62"/>
      <c r="N14" s="62"/>
      <c r="O14" s="62"/>
      <c r="P14" s="62"/>
      <c r="Q14" s="62">
        <v>1794</v>
      </c>
      <c r="R14" s="62"/>
      <c r="S14" s="62"/>
      <c r="T14" s="62"/>
      <c r="U14" s="62"/>
      <c r="V14" s="62"/>
      <c r="W14" s="62"/>
      <c r="X14" s="62"/>
      <c r="Y14" s="62"/>
      <c r="Z14" s="62">
        <v>38674.0</v>
      </c>
      <c r="AA14" s="62">
        <f>Z14 - (Z14 * $AA$6)</f>
        <v>38674</v>
      </c>
    </row>
    <row r="15" spans="1:27" customHeight="1" ht="13.8">
      <c r="B15" s="62">
        <v>1007804</v>
      </c>
      <c r="C15" s="62"/>
      <c r="D15" s="63" t="s">
        <v>25</v>
      </c>
      <c r="E15" s="62">
        <v>1150</v>
      </c>
      <c r="F15" s="62">
        <v>550</v>
      </c>
      <c r="G15" s="62">
        <v>85</v>
      </c>
      <c r="H15" s="62"/>
      <c r="I15" s="62">
        <v>195</v>
      </c>
      <c r="J15" s="62">
        <v>128</v>
      </c>
      <c r="K15" s="62"/>
      <c r="L15" s="62"/>
      <c r="M15" s="62"/>
      <c r="N15" s="62"/>
      <c r="O15" s="62"/>
      <c r="P15" s="62"/>
      <c r="Q15" s="62"/>
      <c r="R15" s="62">
        <v>1200</v>
      </c>
      <c r="S15" s="62"/>
      <c r="T15" s="62"/>
      <c r="U15" s="62"/>
      <c r="V15" s="62"/>
      <c r="W15" s="62"/>
      <c r="X15" s="62"/>
      <c r="Y15" s="62"/>
      <c r="Z15" s="62">
        <v>58284.0</v>
      </c>
      <c r="AA15" s="62">
        <f>Z15 - (Z15 * $AA$6)</f>
        <v>58284</v>
      </c>
    </row>
    <row r="16" spans="1:27" customHeight="1" ht="13.8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customHeight="1" ht="13.8">
      <c r="B17" t="s">
        <v>1387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customHeight="1" ht="13.8">
      <c r="B18" s="62">
        <v>1000172</v>
      </c>
      <c r="C18" s="62"/>
      <c r="D18" s="63" t="s">
        <v>25</v>
      </c>
      <c r="E18" s="62">
        <v>1150</v>
      </c>
      <c r="F18" s="62">
        <v>550</v>
      </c>
      <c r="G18" s="62">
        <v>85</v>
      </c>
      <c r="H18" s="62"/>
      <c r="I18" s="62">
        <v>195</v>
      </c>
      <c r="J18" s="62">
        <v>59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/>
      <c r="W18" s="62"/>
      <c r="X18" s="62"/>
      <c r="Y18" s="62"/>
      <c r="Z18" s="62">
        <v>18378.0</v>
      </c>
      <c r="AA18" s="62">
        <f>Z18 - (Z18 * $AA$6)</f>
        <v>18378</v>
      </c>
    </row>
    <row r="19" spans="1:27">
      <c r="B19" s="62">
        <v>1007799</v>
      </c>
      <c r="C19" s="62"/>
      <c r="D19" s="63" t="s">
        <v>25</v>
      </c>
      <c r="E19" s="62">
        <v>1150</v>
      </c>
      <c r="F19" s="62">
        <v>550</v>
      </c>
      <c r="G19" s="62">
        <v>85</v>
      </c>
      <c r="H19" s="62"/>
      <c r="I19" s="62">
        <v>195</v>
      </c>
      <c r="J19" s="62">
        <v>59</v>
      </c>
      <c r="K19" s="62"/>
      <c r="L19" s="62"/>
      <c r="M19" s="62"/>
      <c r="N19" s="62"/>
      <c r="O19" s="62"/>
      <c r="P19" s="62"/>
      <c r="Q19" s="62"/>
      <c r="R19" s="62">
        <v>1200</v>
      </c>
      <c r="S19" s="62"/>
      <c r="T19" s="62"/>
      <c r="U19" s="62"/>
      <c r="V19" s="62"/>
      <c r="W19" s="62"/>
      <c r="X19" s="62"/>
      <c r="Y19" s="62"/>
      <c r="Z19" s="62">
        <v>22980.0</v>
      </c>
      <c r="AA19" s="62">
        <f>Z19 - (Z19 * $AA$6)</f>
        <v>22980</v>
      </c>
    </row>
    <row r="21" spans="1:27">
      <c r="B21" t="s">
        <v>1388</v>
      </c>
    </row>
    <row r="22" spans="1:27">
      <c r="B22" s="62">
        <v>1000173</v>
      </c>
      <c r="C22" s="62"/>
      <c r="D22" s="63" t="s">
        <v>25</v>
      </c>
      <c r="E22" s="62">
        <v>1150</v>
      </c>
      <c r="F22" s="62">
        <v>550</v>
      </c>
      <c r="G22" s="62">
        <v>85</v>
      </c>
      <c r="H22" s="62"/>
      <c r="I22" s="62">
        <v>195</v>
      </c>
      <c r="J22" s="62">
        <v>66</v>
      </c>
      <c r="K22" s="62"/>
      <c r="L22" s="62"/>
      <c r="M22" s="62"/>
      <c r="N22" s="62"/>
      <c r="O22" s="62"/>
      <c r="P22" s="62"/>
      <c r="Q22" s="62"/>
      <c r="R22" s="62">
        <v>1200</v>
      </c>
      <c r="S22" s="62"/>
      <c r="T22" s="62"/>
      <c r="U22" s="62"/>
      <c r="V22" s="62"/>
      <c r="W22" s="62"/>
      <c r="X22" s="62"/>
      <c r="Y22" s="62"/>
      <c r="Z22" s="62">
        <v>18253.0</v>
      </c>
      <c r="AA22" s="62">
        <f>Z22 - (Z22 * $AA$6)</f>
        <v>18253</v>
      </c>
    </row>
    <row r="23" spans="1:27">
      <c r="B23" s="62">
        <v>1007800</v>
      </c>
      <c r="C23" s="62"/>
      <c r="D23" s="63" t="s">
        <v>25</v>
      </c>
      <c r="E23" s="62">
        <v>1150</v>
      </c>
      <c r="F23" s="62">
        <v>550</v>
      </c>
      <c r="G23" s="62">
        <v>85</v>
      </c>
      <c r="H23" s="62"/>
      <c r="I23" s="62">
        <v>195</v>
      </c>
      <c r="J23" s="62">
        <v>61</v>
      </c>
      <c r="K23" s="62"/>
      <c r="L23" s="62"/>
      <c r="M23" s="62"/>
      <c r="N23" s="62"/>
      <c r="O23" s="62"/>
      <c r="P23" s="62"/>
      <c r="Q23" s="62"/>
      <c r="R23" s="62">
        <v>1200</v>
      </c>
      <c r="S23" s="62"/>
      <c r="T23" s="62"/>
      <c r="U23" s="62"/>
      <c r="V23" s="62"/>
      <c r="W23" s="62"/>
      <c r="X23" s="62"/>
      <c r="Y23" s="62"/>
      <c r="Z23" s="62">
        <v>19930.0</v>
      </c>
      <c r="AA23" s="62">
        <f>Z23 - (Z23 * $AA$6)</f>
        <v>19930</v>
      </c>
    </row>
    <row r="24" spans="1:27">
      <c r="B24" s="62">
        <v>1006429</v>
      </c>
      <c r="C24" s="62"/>
      <c r="D24" s="63" t="s">
        <v>25</v>
      </c>
      <c r="E24" s="62">
        <v>1150</v>
      </c>
      <c r="F24" s="62">
        <v>550</v>
      </c>
      <c r="G24" s="62">
        <v>85</v>
      </c>
      <c r="H24" s="62"/>
      <c r="I24" s="62">
        <v>195</v>
      </c>
      <c r="J24" s="62">
        <v>66</v>
      </c>
      <c r="K24" s="62"/>
      <c r="L24" s="62"/>
      <c r="M24" s="62"/>
      <c r="N24" s="62"/>
      <c r="O24" s="62"/>
      <c r="P24" s="62"/>
      <c r="Q24" s="62"/>
      <c r="R24" s="62">
        <v>1200</v>
      </c>
      <c r="S24" s="62"/>
      <c r="T24" s="62"/>
      <c r="U24" s="62"/>
      <c r="V24" s="62"/>
      <c r="W24" s="62"/>
      <c r="X24" s="62"/>
      <c r="Y24" s="62"/>
      <c r="Z24" s="62">
        <v>18958.0</v>
      </c>
      <c r="AA24" s="62">
        <f>Z24 - (Z24 * $AA$6)</f>
        <v>18958</v>
      </c>
    </row>
    <row r="25" spans="1:27">
      <c r="B25" s="62">
        <v>1007798</v>
      </c>
      <c r="C25" s="62"/>
      <c r="D25" s="63" t="s">
        <v>25</v>
      </c>
      <c r="E25" s="62">
        <v>1150</v>
      </c>
      <c r="F25" s="62">
        <v>550</v>
      </c>
      <c r="G25" s="62">
        <v>85</v>
      </c>
      <c r="H25" s="62"/>
      <c r="I25" s="62">
        <v>195</v>
      </c>
      <c r="J25" s="62">
        <v>66</v>
      </c>
      <c r="K25" s="62"/>
      <c r="L25" s="62"/>
      <c r="M25" s="62"/>
      <c r="N25" s="62"/>
      <c r="O25" s="62"/>
      <c r="P25" s="62"/>
      <c r="Q25" s="62"/>
      <c r="R25" s="62">
        <v>1200</v>
      </c>
      <c r="S25" s="62"/>
      <c r="T25" s="62"/>
      <c r="U25" s="62"/>
      <c r="V25" s="62"/>
      <c r="W25" s="62"/>
      <c r="X25" s="62"/>
      <c r="Y25" s="62"/>
      <c r="Z25" s="62">
        <v>19488.0</v>
      </c>
      <c r="AA25" s="62">
        <f>Z25 - (Z25 * $AA$6)</f>
        <v>19488</v>
      </c>
    </row>
    <row r="27" spans="1:27">
      <c r="B27" t="s">
        <v>1389</v>
      </c>
    </row>
    <row r="29" spans="1:27">
      <c r="B29" t="s">
        <v>1390</v>
      </c>
    </row>
    <row r="31" spans="1:27">
      <c r="B31" t="s">
        <v>1391</v>
      </c>
    </row>
    <row r="32" spans="1:27">
      <c r="B32" s="62">
        <v>1004756</v>
      </c>
      <c r="C32" s="62"/>
      <c r="D32" s="63" t="s">
        <v>25</v>
      </c>
      <c r="E32" s="62">
        <v>2400</v>
      </c>
      <c r="F32" s="62">
        <v>550</v>
      </c>
      <c r="G32" s="62">
        <v>85</v>
      </c>
      <c r="H32" s="62">
        <v>190</v>
      </c>
      <c r="I32" s="62"/>
      <c r="J32" s="62">
        <v>124</v>
      </c>
      <c r="K32" s="62"/>
      <c r="L32" s="62"/>
      <c r="M32" s="62"/>
      <c r="N32" s="62"/>
      <c r="O32" s="62"/>
      <c r="P32" s="62"/>
      <c r="Q32" s="62">
        <v>1793</v>
      </c>
      <c r="R32" s="62">
        <v>1265</v>
      </c>
      <c r="S32" s="62"/>
      <c r="T32" s="62"/>
      <c r="U32" s="62"/>
      <c r="V32" s="62"/>
      <c r="W32" s="62"/>
      <c r="X32" s="62"/>
      <c r="Y32" s="62"/>
      <c r="Z32" s="62">
        <v>27480.0</v>
      </c>
      <c r="AA32" s="62">
        <f>Z32 - (Z32 * $AA$6)</f>
        <v>27480</v>
      </c>
    </row>
    <row r="33" spans="1:27">
      <c r="B33" s="62">
        <v>1004758</v>
      </c>
      <c r="C33" s="62"/>
      <c r="D33" s="63" t="s">
        <v>25</v>
      </c>
      <c r="E33" s="62">
        <v>1500</v>
      </c>
      <c r="F33" s="62">
        <v>550</v>
      </c>
      <c r="G33" s="62">
        <v>85</v>
      </c>
      <c r="H33" s="62">
        <v>195</v>
      </c>
      <c r="I33" s="62"/>
      <c r="J33" s="62">
        <v>98</v>
      </c>
      <c r="K33" s="62"/>
      <c r="L33" s="62"/>
      <c r="M33" s="62"/>
      <c r="N33" s="62"/>
      <c r="O33" s="62"/>
      <c r="P33" s="62"/>
      <c r="Q33" s="62">
        <v>1793</v>
      </c>
      <c r="R33" s="62">
        <v>1265</v>
      </c>
      <c r="S33" s="62"/>
      <c r="T33" s="62"/>
      <c r="U33" s="62"/>
      <c r="V33" s="62"/>
      <c r="W33" s="62"/>
      <c r="X33" s="62"/>
      <c r="Y33" s="62"/>
      <c r="Z33" s="62">
        <v>28605.0</v>
      </c>
      <c r="AA33" s="62">
        <f>Z33 - (Z33 * $AA$6)</f>
        <v>28605</v>
      </c>
    </row>
    <row r="34" spans="1:27">
      <c r="B34" s="62">
        <v>1004825</v>
      </c>
      <c r="C34" s="62"/>
      <c r="D34" s="63" t="s">
        <v>25</v>
      </c>
      <c r="E34" s="62">
        <v>1800</v>
      </c>
      <c r="F34" s="62">
        <v>550</v>
      </c>
      <c r="G34" s="62">
        <v>85</v>
      </c>
      <c r="H34" s="62"/>
      <c r="I34" s="62">
        <v>200</v>
      </c>
      <c r="J34" s="62">
        <v>105</v>
      </c>
      <c r="K34" s="62"/>
      <c r="L34" s="62"/>
      <c r="M34" s="62"/>
      <c r="N34" s="62"/>
      <c r="O34" s="62"/>
      <c r="P34" s="62"/>
      <c r="Q34" s="62">
        <v>1793</v>
      </c>
      <c r="R34" s="62">
        <v>1265</v>
      </c>
      <c r="S34" s="62"/>
      <c r="T34" s="62"/>
      <c r="U34" s="62"/>
      <c r="V34" s="62"/>
      <c r="W34" s="62"/>
      <c r="X34" s="62"/>
      <c r="Y34" s="62"/>
      <c r="Z34" s="62">
        <v>31046.0</v>
      </c>
      <c r="AA34" s="62">
        <f>Z34 - (Z34 * $AA$6)</f>
        <v>31046</v>
      </c>
    </row>
    <row r="35" spans="1:27">
      <c r="B35" s="62">
        <v>1004759</v>
      </c>
      <c r="C35" s="62"/>
      <c r="D35" s="63" t="s">
        <v>25</v>
      </c>
      <c r="E35" s="62">
        <v>2000</v>
      </c>
      <c r="F35" s="62">
        <v>550</v>
      </c>
      <c r="G35" s="62">
        <v>85</v>
      </c>
      <c r="H35" s="62"/>
      <c r="I35" s="62">
        <v>195</v>
      </c>
      <c r="J35" s="62">
        <v>116</v>
      </c>
      <c r="K35" s="62"/>
      <c r="L35" s="62"/>
      <c r="M35" s="62"/>
      <c r="N35" s="62"/>
      <c r="O35" s="62"/>
      <c r="P35" s="62"/>
      <c r="Q35" s="62">
        <v>1793</v>
      </c>
      <c r="R35" s="62">
        <v>1265</v>
      </c>
      <c r="S35" s="62"/>
      <c r="T35" s="62"/>
      <c r="U35" s="62"/>
      <c r="V35" s="62"/>
      <c r="W35" s="62"/>
      <c r="X35" s="62"/>
      <c r="Y35" s="62"/>
      <c r="Z35" s="62">
        <v>38941.0</v>
      </c>
      <c r="AA35" s="62">
        <f>Z35 - (Z35 * $AA$6)</f>
        <v>38941</v>
      </c>
    </row>
    <row r="36" spans="1:27">
      <c r="B36" s="62">
        <v>1001333</v>
      </c>
      <c r="C36" s="62"/>
      <c r="D36" s="63" t="s">
        <v>25</v>
      </c>
      <c r="E36" s="62">
        <v>1500</v>
      </c>
      <c r="F36" s="62">
        <v>550</v>
      </c>
      <c r="G36" s="62">
        <v>85</v>
      </c>
      <c r="H36" s="62"/>
      <c r="I36" s="62">
        <v>195</v>
      </c>
      <c r="J36" s="62">
        <v>84</v>
      </c>
      <c r="K36" s="62"/>
      <c r="L36" s="62"/>
      <c r="M36" s="62"/>
      <c r="N36" s="62"/>
      <c r="O36" s="62"/>
      <c r="P36" s="62"/>
      <c r="Q36" s="62"/>
      <c r="R36" s="62">
        <v>1200</v>
      </c>
      <c r="S36" s="62"/>
      <c r="T36" s="62"/>
      <c r="U36" s="62"/>
      <c r="V36" s="62"/>
      <c r="W36" s="62"/>
      <c r="X36" s="62"/>
      <c r="Y36" s="62"/>
      <c r="Z36" s="62">
        <v>29275.0</v>
      </c>
      <c r="AA36" s="62">
        <f>Z36 - (Z36 * $AA$6)</f>
        <v>29275</v>
      </c>
    </row>
    <row r="37" spans="1:27">
      <c r="B37" s="62">
        <v>1001334</v>
      </c>
      <c r="C37" s="62"/>
      <c r="D37" s="63" t="s">
        <v>25</v>
      </c>
      <c r="E37" s="62">
        <v>1800</v>
      </c>
      <c r="F37" s="62">
        <v>550</v>
      </c>
      <c r="G37" s="62">
        <v>85</v>
      </c>
      <c r="H37" s="62"/>
      <c r="I37" s="62">
        <v>195</v>
      </c>
      <c r="J37" s="62">
        <v>90</v>
      </c>
      <c r="K37" s="62"/>
      <c r="L37" s="62"/>
      <c r="M37" s="62"/>
      <c r="N37" s="62"/>
      <c r="O37" s="62"/>
      <c r="P37" s="62"/>
      <c r="Q37" s="62"/>
      <c r="R37" s="62">
        <v>1200</v>
      </c>
      <c r="S37" s="62"/>
      <c r="T37" s="62"/>
      <c r="U37" s="62"/>
      <c r="V37" s="62"/>
      <c r="W37" s="62"/>
      <c r="X37" s="62"/>
      <c r="Y37" s="62"/>
      <c r="Z37" s="62">
        <v>31832.0</v>
      </c>
      <c r="AA37" s="62">
        <f>Z37 - (Z37 * $AA$6)</f>
        <v>31832</v>
      </c>
    </row>
    <row r="38" spans="1:27">
      <c r="B38" s="62">
        <v>1007797</v>
      </c>
      <c r="C38" s="62"/>
      <c r="D38" s="63" t="s">
        <v>25</v>
      </c>
      <c r="E38" s="62">
        <v>2000</v>
      </c>
      <c r="F38" s="62">
        <v>550</v>
      </c>
      <c r="G38" s="62">
        <v>85</v>
      </c>
      <c r="H38" s="62"/>
      <c r="I38" s="62">
        <v>195</v>
      </c>
      <c r="J38" s="62">
        <v>92</v>
      </c>
      <c r="K38" s="62"/>
      <c r="L38" s="62"/>
      <c r="M38" s="62"/>
      <c r="N38" s="62"/>
      <c r="O38" s="62"/>
      <c r="P38" s="62"/>
      <c r="Q38" s="62"/>
      <c r="R38" s="62">
        <v>1200</v>
      </c>
      <c r="S38" s="62"/>
      <c r="T38" s="62"/>
      <c r="U38" s="62"/>
      <c r="V38" s="62"/>
      <c r="W38" s="62"/>
      <c r="X38" s="62"/>
      <c r="Y38" s="62"/>
      <c r="Z38" s="62">
        <v>39944.0</v>
      </c>
      <c r="AA38" s="62">
        <f>Z38 - (Z38 * $AA$6)</f>
        <v>39944</v>
      </c>
    </row>
    <row r="40" spans="1:27">
      <c r="B40" t="s">
        <v>1392</v>
      </c>
    </row>
    <row r="41" spans="1:27">
      <c r="B41" s="62">
        <v>1008917</v>
      </c>
      <c r="C41" s="62"/>
      <c r="D41" s="63" t="s">
        <v>25</v>
      </c>
      <c r="E41" s="62">
        <v>1150</v>
      </c>
      <c r="F41" s="62">
        <v>965</v>
      </c>
      <c r="G41" s="62">
        <v>85</v>
      </c>
      <c r="H41" s="62"/>
      <c r="I41" s="62">
        <v>200</v>
      </c>
      <c r="J41" s="62">
        <v>135</v>
      </c>
      <c r="K41" s="62"/>
      <c r="L41" s="62" t="s">
        <v>1393</v>
      </c>
      <c r="M41" s="62"/>
      <c r="N41" s="62"/>
      <c r="O41" s="62"/>
      <c r="P41" s="62"/>
      <c r="Q41" s="62"/>
      <c r="R41" s="62">
        <v>1276</v>
      </c>
      <c r="S41" s="62"/>
      <c r="T41" s="62"/>
      <c r="U41" s="62"/>
      <c r="V41" s="62"/>
      <c r="W41" s="62"/>
      <c r="X41" s="62"/>
      <c r="Y41" s="62"/>
      <c r="Z41" s="62">
        <v>112858.0</v>
      </c>
      <c r="AA41" s="62">
        <f>Z41 - (Z41 * $AA$6)</f>
        <v>112858</v>
      </c>
    </row>
    <row r="42" spans="1:27">
      <c r="B42" s="62">
        <v>1008918</v>
      </c>
      <c r="C42" s="62"/>
      <c r="D42" s="63" t="s">
        <v>25</v>
      </c>
      <c r="E42" s="62">
        <v>1150</v>
      </c>
      <c r="F42" s="62">
        <v>850</v>
      </c>
      <c r="G42" s="62">
        <v>85</v>
      </c>
      <c r="H42" s="62"/>
      <c r="I42" s="62">
        <v>175</v>
      </c>
      <c r="J42" s="62">
        <v>135</v>
      </c>
      <c r="K42" s="62"/>
      <c r="L42" s="62" t="s">
        <v>1394</v>
      </c>
      <c r="M42" s="62"/>
      <c r="N42" s="62"/>
      <c r="O42" s="62"/>
      <c r="P42" s="62"/>
      <c r="Q42" s="62"/>
      <c r="R42" s="62">
        <v>1395</v>
      </c>
      <c r="S42" s="62"/>
      <c r="T42" s="62"/>
      <c r="U42" s="62"/>
      <c r="V42" s="62"/>
      <c r="W42" s="62"/>
      <c r="X42" s="62"/>
      <c r="Y42" s="62"/>
      <c r="Z42" s="62">
        <v>85755.0</v>
      </c>
      <c r="AA42" s="62">
        <f>Z42 - (Z42 * $AA$6)</f>
        <v>85755</v>
      </c>
    </row>
    <row r="43" spans="1:27">
      <c r="B43" s="62">
        <v>1008919</v>
      </c>
      <c r="C43" s="62"/>
      <c r="D43" s="63" t="s">
        <v>25</v>
      </c>
      <c r="E43" s="62">
        <v>1150</v>
      </c>
      <c r="F43" s="62">
        <v>1150</v>
      </c>
      <c r="G43" s="62">
        <v>85</v>
      </c>
      <c r="H43" s="62"/>
      <c r="I43" s="62">
        <v>175</v>
      </c>
      <c r="J43" s="62">
        <v>175</v>
      </c>
      <c r="K43" s="62"/>
      <c r="L43" s="62" t="s">
        <v>1395</v>
      </c>
      <c r="M43" s="62"/>
      <c r="N43" s="62"/>
      <c r="O43" s="62"/>
      <c r="P43" s="62"/>
      <c r="Q43" s="62"/>
      <c r="R43" s="62">
        <v>1450</v>
      </c>
      <c r="S43" s="62"/>
      <c r="T43" s="62"/>
      <c r="U43" s="62"/>
      <c r="V43" s="62"/>
      <c r="W43" s="62"/>
      <c r="X43" s="62"/>
      <c r="Y43" s="62"/>
      <c r="Z43" s="62">
        <v>86186.0</v>
      </c>
      <c r="AA43" s="62">
        <f>Z43 - (Z43 * $AA$6)</f>
        <v>86186</v>
      </c>
    </row>
    <row r="45" spans="1:27">
      <c r="B45" t="s">
        <v>1396</v>
      </c>
    </row>
    <row r="46" spans="1:27">
      <c r="B46" s="62">
        <v>1007801</v>
      </c>
      <c r="C46" s="62"/>
      <c r="D46" s="63" t="s">
        <v>25</v>
      </c>
      <c r="E46" s="62">
        <v>800</v>
      </c>
      <c r="F46" s="62">
        <v>550</v>
      </c>
      <c r="G46" s="62">
        <v>85</v>
      </c>
      <c r="H46" s="62"/>
      <c r="I46" s="62">
        <v>195</v>
      </c>
      <c r="J46" s="62">
        <v>55</v>
      </c>
      <c r="K46" s="62"/>
      <c r="L46" s="62"/>
      <c r="M46" s="62"/>
      <c r="N46" s="62"/>
      <c r="O46" s="62"/>
      <c r="P46" s="62"/>
      <c r="Q46" s="62"/>
      <c r="R46" s="62">
        <v>1200</v>
      </c>
      <c r="S46" s="62"/>
      <c r="T46" s="62"/>
      <c r="U46" s="62"/>
      <c r="V46" s="62"/>
      <c r="W46" s="62"/>
      <c r="X46" s="62"/>
      <c r="Y46" s="62"/>
      <c r="Z46" s="62">
        <v>22570.0</v>
      </c>
      <c r="AA46" s="62">
        <f>Z46 - (Z46 * $AA$6)</f>
        <v>22570</v>
      </c>
    </row>
    <row r="47" spans="1:27">
      <c r="B47" s="62">
        <v>1009240</v>
      </c>
      <c r="C47" s="62"/>
      <c r="D47" s="63" t="s">
        <v>25</v>
      </c>
      <c r="E47" s="62">
        <v>600</v>
      </c>
      <c r="F47" s="62">
        <v>550</v>
      </c>
      <c r="G47" s="62">
        <v>85</v>
      </c>
      <c r="H47" s="62"/>
      <c r="I47" s="62">
        <v>195</v>
      </c>
      <c r="J47" s="62">
        <v>55</v>
      </c>
      <c r="K47" s="62"/>
      <c r="L47" s="62"/>
      <c r="M47" s="62"/>
      <c r="N47" s="62"/>
      <c r="O47" s="62"/>
      <c r="P47" s="62"/>
      <c r="Q47" s="62"/>
      <c r="R47" s="62">
        <v>1200</v>
      </c>
      <c r="S47" s="62"/>
      <c r="T47" s="62"/>
      <c r="U47" s="62"/>
      <c r="V47" s="62"/>
      <c r="W47" s="62"/>
      <c r="X47" s="62"/>
      <c r="Y47" s="62"/>
      <c r="Z47" s="62">
        <v>26840.0</v>
      </c>
      <c r="AA47" s="62">
        <f>Z47 - (Z47 * $AA$6)</f>
        <v>26840</v>
      </c>
    </row>
    <row r="48" spans="1:27">
      <c r="B48" s="62">
        <v>1004828</v>
      </c>
      <c r="C48" s="62"/>
      <c r="D48" s="63" t="s">
        <v>25</v>
      </c>
      <c r="E48" s="62">
        <v>600</v>
      </c>
      <c r="F48" s="62">
        <v>550</v>
      </c>
      <c r="G48" s="62">
        <v>85</v>
      </c>
      <c r="H48" s="62"/>
      <c r="I48" s="62"/>
      <c r="J48" s="62">
        <v>65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>
        <v>34131.0</v>
      </c>
      <c r="AA48" s="62">
        <f>Z48 - (Z48 * $AA$6)</f>
        <v>34131</v>
      </c>
    </row>
    <row r="49" spans="1:27">
      <c r="B49" s="62">
        <v>1001338</v>
      </c>
      <c r="C49" s="62"/>
      <c r="D49" s="63" t="s">
        <v>25</v>
      </c>
      <c r="E49" s="62">
        <v>800</v>
      </c>
      <c r="F49" s="62">
        <v>550</v>
      </c>
      <c r="G49" s="62">
        <v>85</v>
      </c>
      <c r="H49" s="62"/>
      <c r="I49" s="62">
        <v>195</v>
      </c>
      <c r="J49" s="62">
        <v>70</v>
      </c>
      <c r="K49" s="62"/>
      <c r="L49" s="62"/>
      <c r="M49" s="62"/>
      <c r="N49" s="62"/>
      <c r="O49" s="62"/>
      <c r="P49" s="62"/>
      <c r="Q49" s="62"/>
      <c r="R49" s="62">
        <v>1200</v>
      </c>
      <c r="S49" s="62"/>
      <c r="T49" s="62"/>
      <c r="U49" s="62"/>
      <c r="V49" s="62"/>
      <c r="W49" s="62"/>
      <c r="X49" s="62"/>
      <c r="Y49" s="62"/>
      <c r="Z49" s="62">
        <v>22309.0</v>
      </c>
      <c r="AA49" s="62">
        <f>Z49 - (Z49 * $AA$6)</f>
        <v>22309</v>
      </c>
    </row>
    <row r="51" spans="1:27">
      <c r="B51" t="s">
        <v>1397</v>
      </c>
    </row>
    <row r="52" spans="1:27">
      <c r="B52" s="62">
        <v>1008920</v>
      </c>
      <c r="C52" s="62"/>
      <c r="D52" s="63" t="s">
        <v>25</v>
      </c>
      <c r="E52" s="62">
        <v>1150</v>
      </c>
      <c r="F52" s="62">
        <v>550</v>
      </c>
      <c r="G52" s="62">
        <v>52</v>
      </c>
      <c r="H52" s="62"/>
      <c r="I52" s="62">
        <v>140</v>
      </c>
      <c r="J52" s="62">
        <v>80</v>
      </c>
      <c r="K52" s="62"/>
      <c r="L52" s="62"/>
      <c r="M52" s="62"/>
      <c r="N52" s="62"/>
      <c r="O52" s="62"/>
      <c r="P52" s="62"/>
      <c r="Q52" s="62"/>
      <c r="R52" s="62">
        <v>1286</v>
      </c>
      <c r="S52" s="62"/>
      <c r="T52" s="62"/>
      <c r="U52" s="62"/>
      <c r="V52" s="62"/>
      <c r="W52" s="62"/>
      <c r="X52" s="62"/>
      <c r="Y52" s="62"/>
      <c r="Z52" s="62">
        <v>56133.0</v>
      </c>
      <c r="AA52" s="62">
        <f>Z52 - (Z52 * $AA$6)</f>
        <v>56133</v>
      </c>
    </row>
    <row r="53" spans="1:27">
      <c r="B53" s="62">
        <v>1001339</v>
      </c>
      <c r="C53" s="62"/>
      <c r="D53" s="63" t="s">
        <v>25</v>
      </c>
      <c r="E53" s="62">
        <v>1150</v>
      </c>
      <c r="F53" s="62">
        <v>550</v>
      </c>
      <c r="G53" s="62">
        <v>60</v>
      </c>
      <c r="H53" s="62">
        <v>180</v>
      </c>
      <c r="I53" s="62"/>
      <c r="J53" s="62">
        <v>72</v>
      </c>
      <c r="K53" s="62"/>
      <c r="L53" s="62"/>
      <c r="M53" s="62"/>
      <c r="N53" s="62"/>
      <c r="O53" s="62"/>
      <c r="P53" s="62"/>
      <c r="Q53" s="62"/>
      <c r="R53" s="62">
        <v>1286</v>
      </c>
      <c r="S53" s="62"/>
      <c r="T53" s="62"/>
      <c r="U53" s="62"/>
      <c r="V53" s="62"/>
      <c r="W53" s="62"/>
      <c r="X53" s="62"/>
      <c r="Y53" s="62"/>
      <c r="Z53" s="62">
        <v>37051.0</v>
      </c>
      <c r="AA53" s="62">
        <f>Z53 - (Z53 * $AA$6)</f>
        <v>37051</v>
      </c>
    </row>
    <row r="55" spans="1:27">
      <c r="B55" t="s">
        <v>1398</v>
      </c>
    </row>
    <row r="56" spans="1:27">
      <c r="B56" s="62">
        <v>1004768</v>
      </c>
      <c r="C56" s="62"/>
      <c r="D56" s="63" t="s">
        <v>25</v>
      </c>
      <c r="E56" s="62">
        <v>900</v>
      </c>
      <c r="F56" s="62">
        <v>406</v>
      </c>
      <c r="G56" s="62">
        <v>75</v>
      </c>
      <c r="H56" s="62"/>
      <c r="I56" s="62">
        <v>190</v>
      </c>
      <c r="J56" s="62">
        <v>65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58605.0</v>
      </c>
      <c r="AA56" s="62">
        <f>Z56 - (Z56 * $AA$6)</f>
        <v>58605</v>
      </c>
    </row>
    <row r="57" spans="1:27">
      <c r="B57" s="62">
        <v>1001340</v>
      </c>
      <c r="C57" s="62"/>
      <c r="D57" s="63" t="s">
        <v>25</v>
      </c>
      <c r="E57" s="62">
        <v>1150</v>
      </c>
      <c r="F57" s="62">
        <v>450</v>
      </c>
      <c r="G57" s="62">
        <v>85</v>
      </c>
      <c r="H57" s="62"/>
      <c r="I57" s="62">
        <v>210</v>
      </c>
      <c r="J57" s="62">
        <v>70</v>
      </c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>
        <v>40052.0</v>
      </c>
      <c r="AA57" s="62">
        <f>Z57 - (Z57 * $AA$6)</f>
        <v>40052</v>
      </c>
    </row>
    <row r="59" spans="1:27">
      <c r="B59" t="s">
        <v>1399</v>
      </c>
    </row>
    <row r="60" spans="1:27">
      <c r="B60" s="62">
        <v>1004769</v>
      </c>
      <c r="C60" s="62"/>
      <c r="D60" s="63" t="s">
        <v>25</v>
      </c>
      <c r="E60" s="62">
        <v>1220</v>
      </c>
      <c r="F60" s="62">
        <v>685</v>
      </c>
      <c r="G60" s="62">
        <v>85</v>
      </c>
      <c r="H60" s="62">
        <v>200</v>
      </c>
      <c r="I60" s="62"/>
      <c r="J60" s="62">
        <v>70</v>
      </c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>
        <v>33437.0</v>
      </c>
      <c r="AA60" s="62">
        <f>Z60 - (Z60 * $AA$6)</f>
        <v>33437</v>
      </c>
    </row>
    <row r="62" spans="1:27">
      <c r="B62" t="s">
        <v>1400</v>
      </c>
    </row>
    <row r="63" spans="1:27">
      <c r="B63" s="62">
        <v>1004774</v>
      </c>
      <c r="C63" s="62"/>
      <c r="D63" s="63" t="s">
        <v>25</v>
      </c>
      <c r="E63" s="62">
        <v>1150</v>
      </c>
      <c r="F63" s="62">
        <v>550</v>
      </c>
      <c r="G63" s="62">
        <v>85</v>
      </c>
      <c r="H63" s="62"/>
      <c r="I63" s="62">
        <v>190</v>
      </c>
      <c r="J63" s="62">
        <v>74</v>
      </c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>
        <v>182310.0</v>
      </c>
      <c r="AA63" s="62">
        <f>Z63 - (Z63 * $AA$6)</f>
        <v>182310</v>
      </c>
    </row>
    <row r="64" spans="1:27">
      <c r="B64" s="62">
        <v>1007803</v>
      </c>
      <c r="C64" s="62"/>
      <c r="D64" s="63" t="s">
        <v>25</v>
      </c>
      <c r="E64" s="62">
        <v>1150</v>
      </c>
      <c r="F64" s="62">
        <v>550</v>
      </c>
      <c r="G64" s="62">
        <v>85</v>
      </c>
      <c r="H64" s="62"/>
      <c r="I64" s="62">
        <v>195</v>
      </c>
      <c r="J64" s="62">
        <v>61</v>
      </c>
      <c r="K64" s="62"/>
      <c r="L64" s="62"/>
      <c r="M64" s="62"/>
      <c r="N64" s="62"/>
      <c r="O64" s="62"/>
      <c r="P64" s="62"/>
      <c r="Q64" s="62"/>
      <c r="R64" s="62">
        <v>1200</v>
      </c>
      <c r="S64" s="62"/>
      <c r="T64" s="62"/>
      <c r="U64" s="62"/>
      <c r="V64" s="62"/>
      <c r="W64" s="62"/>
      <c r="X64" s="62"/>
      <c r="Y64" s="62"/>
      <c r="Z64" s="62">
        <v>46850.0</v>
      </c>
      <c r="AA64" s="62">
        <f>Z64 - (Z64 * $AA$6)</f>
        <v>46850</v>
      </c>
    </row>
    <row r="65" spans="1:27">
      <c r="B65" s="62">
        <v>1004775</v>
      </c>
      <c r="C65" s="62"/>
      <c r="D65" s="63" t="s">
        <v>25</v>
      </c>
      <c r="E65" s="62">
        <v>1150</v>
      </c>
      <c r="F65" s="62">
        <v>550</v>
      </c>
      <c r="G65" s="62">
        <v>85</v>
      </c>
      <c r="H65" s="62"/>
      <c r="I65" s="62">
        <v>200</v>
      </c>
      <c r="J65" s="62">
        <v>70</v>
      </c>
      <c r="K65" s="62"/>
      <c r="L65" s="62"/>
      <c r="M65" s="62"/>
      <c r="N65" s="62"/>
      <c r="O65" s="62"/>
      <c r="P65" s="62"/>
      <c r="Q65" s="62"/>
      <c r="R65" s="62">
        <v>1300</v>
      </c>
      <c r="S65" s="62"/>
      <c r="T65" s="62"/>
      <c r="U65" s="62"/>
      <c r="V65" s="62"/>
      <c r="W65" s="62"/>
      <c r="X65" s="62"/>
      <c r="Y65" s="62"/>
      <c r="Z65" s="62">
        <v>169140.0</v>
      </c>
      <c r="AA65" s="62">
        <f>Z65 - (Z65 * $AA$6)</f>
        <v>169140</v>
      </c>
    </row>
    <row r="67" spans="1:27">
      <c r="B67" t="s">
        <v>1401</v>
      </c>
    </row>
    <row r="68" spans="1:27">
      <c r="B68" s="62">
        <v>1001341</v>
      </c>
      <c r="C68" s="62"/>
      <c r="D68" s="63" t="s">
        <v>25</v>
      </c>
      <c r="E68" s="62">
        <v>1150</v>
      </c>
      <c r="F68" s="62">
        <v>550</v>
      </c>
      <c r="G68" s="62">
        <v>85</v>
      </c>
      <c r="H68" s="62"/>
      <c r="I68" s="62">
        <v>200</v>
      </c>
      <c r="J68" s="62">
        <v>73</v>
      </c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>
        <v>51175.0</v>
      </c>
      <c r="AA68" s="62">
        <f>Z68 - (Z68 * $AA$6)</f>
        <v>51175</v>
      </c>
    </row>
    <row r="70" spans="1:27">
      <c r="B70" t="s">
        <v>1402</v>
      </c>
    </row>
    <row r="71" spans="1:27">
      <c r="B71" s="62">
        <v>1001342</v>
      </c>
      <c r="C71" s="62"/>
      <c r="D71" s="63" t="s">
        <v>25</v>
      </c>
      <c r="E71" s="62">
        <v>813</v>
      </c>
      <c r="F71" s="62" t="s">
        <v>1403</v>
      </c>
      <c r="G71" s="62">
        <v>80</v>
      </c>
      <c r="H71" s="62"/>
      <c r="I71" s="62">
        <v>228</v>
      </c>
      <c r="J71" s="62">
        <v>192</v>
      </c>
      <c r="K71" s="62"/>
      <c r="L71" s="62"/>
      <c r="M71" s="62"/>
      <c r="N71" s="62"/>
      <c r="O71" s="62"/>
      <c r="P71" s="62"/>
      <c r="Q71" s="62">
        <v>1935</v>
      </c>
      <c r="R71" s="62">
        <v>1400</v>
      </c>
      <c r="S71" s="62"/>
      <c r="T71" s="62"/>
      <c r="U71" s="62"/>
      <c r="V71" s="62"/>
      <c r="W71" s="62"/>
      <c r="X71" s="62"/>
      <c r="Y71" s="62"/>
      <c r="Z71" s="62">
        <v>182140.0</v>
      </c>
      <c r="AA71" s="62">
        <f>Z71 - (Z71 * $AA$6)</f>
        <v>182140</v>
      </c>
    </row>
    <row r="73" spans="1:27">
      <c r="B73" t="s">
        <v>1404</v>
      </c>
    </row>
    <row r="74" spans="1:27">
      <c r="B74" s="62">
        <v>1004776</v>
      </c>
      <c r="C74" s="62"/>
      <c r="D74" s="63" t="s">
        <v>25</v>
      </c>
      <c r="E74" s="62">
        <v>1150</v>
      </c>
      <c r="F74" s="62">
        <v>550</v>
      </c>
      <c r="G74" s="62">
        <v>75</v>
      </c>
      <c r="H74" s="62"/>
      <c r="I74" s="62">
        <v>190</v>
      </c>
      <c r="J74" s="62">
        <v>60</v>
      </c>
      <c r="K74" s="62"/>
      <c r="L74" s="62"/>
      <c r="M74" s="62"/>
      <c r="N74" s="62"/>
      <c r="O74" s="62"/>
      <c r="P74" s="62"/>
      <c r="Q74" s="62">
        <v>1793</v>
      </c>
      <c r="R74" s="62">
        <v>1276</v>
      </c>
      <c r="S74" s="62"/>
      <c r="T74" s="62"/>
      <c r="U74" s="62"/>
      <c r="V74" s="62"/>
      <c r="W74" s="62"/>
      <c r="X74" s="62"/>
      <c r="Y74" s="62"/>
      <c r="Z74" s="62">
        <v>25120.0</v>
      </c>
      <c r="AA74" s="62">
        <f>Z74 - (Z74 * $AA$6)</f>
        <v>25120</v>
      </c>
    </row>
    <row r="75" spans="1:27">
      <c r="B75" s="62">
        <v>1004777</v>
      </c>
      <c r="C75" s="62"/>
      <c r="D75" s="63" t="s">
        <v>25</v>
      </c>
      <c r="E75" s="62">
        <v>1150</v>
      </c>
      <c r="F75" s="62">
        <v>550</v>
      </c>
      <c r="G75" s="62">
        <v>85</v>
      </c>
      <c r="H75" s="62"/>
      <c r="I75" s="62">
        <v>195</v>
      </c>
      <c r="J75" s="62">
        <v>72</v>
      </c>
      <c r="K75" s="62"/>
      <c r="L75" s="62"/>
      <c r="M75" s="62"/>
      <c r="N75" s="62"/>
      <c r="O75" s="62"/>
      <c r="P75" s="62"/>
      <c r="Q75" s="62">
        <v>1793</v>
      </c>
      <c r="R75" s="62">
        <v>1265</v>
      </c>
      <c r="S75" s="62"/>
      <c r="T75" s="62"/>
      <c r="U75" s="62"/>
      <c r="V75" s="62"/>
      <c r="W75" s="62"/>
      <c r="X75" s="62"/>
      <c r="Y75" s="62"/>
      <c r="Z75" s="62">
        <v>31082.0</v>
      </c>
      <c r="AA75" s="62">
        <f>Z75 - (Z75 * $AA$6)</f>
        <v>31082</v>
      </c>
    </row>
    <row r="76" spans="1:27">
      <c r="B76" s="62">
        <v>1004779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210</v>
      </c>
      <c r="J76" s="62">
        <v>72</v>
      </c>
      <c r="K76" s="62"/>
      <c r="L76" s="62"/>
      <c r="M76" s="62"/>
      <c r="N76" s="62"/>
      <c r="O76" s="62"/>
      <c r="P76" s="62"/>
      <c r="Q76" s="62">
        <v>1793</v>
      </c>
      <c r="R76" s="62">
        <v>1265</v>
      </c>
      <c r="S76" s="62"/>
      <c r="T76" s="62"/>
      <c r="U76" s="62"/>
      <c r="V76" s="62"/>
      <c r="W76" s="62"/>
      <c r="X76" s="62"/>
      <c r="Y76" s="62"/>
      <c r="Z76" s="62">
        <v>28826.0</v>
      </c>
      <c r="AA76" s="62">
        <f>Z76 - (Z76 * $AA$6)</f>
        <v>28826</v>
      </c>
    </row>
    <row r="77" spans="1:27">
      <c r="B77" s="62">
        <v>1004780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210</v>
      </c>
      <c r="J77" s="62">
        <v>72</v>
      </c>
      <c r="K77" s="62"/>
      <c r="L77" s="62"/>
      <c r="M77" s="62"/>
      <c r="N77" s="62"/>
      <c r="O77" s="62"/>
      <c r="P77" s="62"/>
      <c r="Q77" s="62">
        <v>1793</v>
      </c>
      <c r="R77" s="62">
        <v>1265</v>
      </c>
      <c r="S77" s="62"/>
      <c r="T77" s="62"/>
      <c r="U77" s="62"/>
      <c r="V77" s="62"/>
      <c r="W77" s="62"/>
      <c r="X77" s="62"/>
      <c r="Y77" s="62"/>
      <c r="Z77" s="62">
        <v>26626.0</v>
      </c>
      <c r="AA77" s="62">
        <f>Z77 - (Z77 * $AA$6)</f>
        <v>26626</v>
      </c>
    </row>
    <row r="78" spans="1:27">
      <c r="B78" s="62">
        <v>1004781</v>
      </c>
      <c r="C78" s="62"/>
      <c r="D78" s="63" t="s">
        <v>25</v>
      </c>
      <c r="E78" s="62">
        <v>1150</v>
      </c>
      <c r="F78" s="62">
        <v>550</v>
      </c>
      <c r="G78" s="62">
        <v>85</v>
      </c>
      <c r="H78" s="62"/>
      <c r="I78" s="62">
        <v>175</v>
      </c>
      <c r="J78" s="62">
        <v>76</v>
      </c>
      <c r="K78" s="62"/>
      <c r="L78" s="62"/>
      <c r="M78" s="62"/>
      <c r="N78" s="62"/>
      <c r="O78" s="62"/>
      <c r="P78" s="62"/>
      <c r="Q78" s="62">
        <v>1793</v>
      </c>
      <c r="R78" s="62">
        <v>1265</v>
      </c>
      <c r="S78" s="62"/>
      <c r="T78" s="62"/>
      <c r="U78" s="62"/>
      <c r="V78" s="62"/>
      <c r="W78" s="62"/>
      <c r="X78" s="62"/>
      <c r="Y78" s="62"/>
      <c r="Z78" s="62">
        <v>32114.0</v>
      </c>
      <c r="AA78" s="62">
        <f>Z78 - (Z78 * $AA$6)</f>
        <v>32114</v>
      </c>
    </row>
    <row r="79" spans="1:27">
      <c r="B79" s="62">
        <v>1004782</v>
      </c>
      <c r="C79" s="62"/>
      <c r="D79" s="63" t="s">
        <v>25</v>
      </c>
      <c r="E79" s="62">
        <v>1150</v>
      </c>
      <c r="F79" s="62">
        <v>550</v>
      </c>
      <c r="G79" s="62">
        <v>85</v>
      </c>
      <c r="H79" s="62"/>
      <c r="I79" s="62">
        <v>195</v>
      </c>
      <c r="J79" s="62">
        <v>130</v>
      </c>
      <c r="K79" s="62"/>
      <c r="L79" s="62"/>
      <c r="M79" s="62"/>
      <c r="N79" s="62"/>
      <c r="O79" s="62"/>
      <c r="P79" s="62"/>
      <c r="Q79" s="62">
        <v>1794</v>
      </c>
      <c r="R79" s="62"/>
      <c r="S79" s="62"/>
      <c r="T79" s="62"/>
      <c r="U79" s="62"/>
      <c r="V79" s="62"/>
      <c r="W79" s="62"/>
      <c r="X79" s="62"/>
      <c r="Y79" s="62"/>
      <c r="Z79" s="62">
        <v>83914.0</v>
      </c>
      <c r="AA79" s="62">
        <f>Z79 - (Z79 * $AA$6)</f>
        <v>83914</v>
      </c>
    </row>
    <row r="81" spans="1:27">
      <c r="B81" t="s">
        <v>1405</v>
      </c>
    </row>
    <row r="82" spans="1:27">
      <c r="B82" s="62">
        <v>1004790</v>
      </c>
      <c r="C82" s="62"/>
      <c r="D82" s="63" t="s">
        <v>25</v>
      </c>
      <c r="E82" s="62">
        <v>1150</v>
      </c>
      <c r="F82" s="62">
        <v>550</v>
      </c>
      <c r="G82" s="62">
        <v>75</v>
      </c>
      <c r="H82" s="62"/>
      <c r="I82" s="62">
        <v>190</v>
      </c>
      <c r="J82" s="62">
        <v>68</v>
      </c>
      <c r="K82" s="62"/>
      <c r="L82" s="62"/>
      <c r="M82" s="62"/>
      <c r="N82" s="62"/>
      <c r="O82" s="62"/>
      <c r="P82" s="62"/>
      <c r="Q82" s="62">
        <v>1832</v>
      </c>
      <c r="R82" s="62">
        <v>1367</v>
      </c>
      <c r="S82" s="62"/>
      <c r="T82" s="62"/>
      <c r="U82" s="62"/>
      <c r="V82" s="62"/>
      <c r="W82" s="62"/>
      <c r="X82" s="62"/>
      <c r="Y82" s="62"/>
      <c r="Z82" s="62">
        <v>24435.0</v>
      </c>
      <c r="AA82" s="62">
        <f>Z82 - (Z82 * $AA$6)</f>
        <v>24435</v>
      </c>
    </row>
    <row r="83" spans="1:27">
      <c r="B83" s="62">
        <v>1004791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200</v>
      </c>
      <c r="J83" s="62">
        <v>84</v>
      </c>
      <c r="K83" s="62"/>
      <c r="L83" s="62"/>
      <c r="M83" s="62"/>
      <c r="N83" s="62"/>
      <c r="O83" s="62"/>
      <c r="P83" s="62"/>
      <c r="Q83" s="62">
        <v>1832</v>
      </c>
      <c r="R83" s="62">
        <v>1367</v>
      </c>
      <c r="S83" s="62"/>
      <c r="T83" s="62"/>
      <c r="U83" s="62"/>
      <c r="V83" s="62"/>
      <c r="W83" s="62"/>
      <c r="X83" s="62"/>
      <c r="Y83" s="62"/>
      <c r="Z83" s="62">
        <v>30234.0</v>
      </c>
      <c r="AA83" s="62">
        <f>Z83 - (Z83 * $AA$6)</f>
        <v>30234</v>
      </c>
    </row>
    <row r="84" spans="1:27">
      <c r="B84" s="62">
        <v>1004792</v>
      </c>
      <c r="C84" s="62"/>
      <c r="D84" s="63" t="s">
        <v>25</v>
      </c>
      <c r="E84" s="62">
        <v>1150</v>
      </c>
      <c r="F84" s="62">
        <v>550</v>
      </c>
      <c r="G84" s="62">
        <v>85</v>
      </c>
      <c r="H84" s="62"/>
      <c r="I84" s="62">
        <v>200</v>
      </c>
      <c r="J84" s="62">
        <v>84</v>
      </c>
      <c r="K84" s="62"/>
      <c r="L84" s="62"/>
      <c r="M84" s="62"/>
      <c r="N84" s="62"/>
      <c r="O84" s="62"/>
      <c r="P84" s="62"/>
      <c r="Q84" s="62">
        <v>1832</v>
      </c>
      <c r="R84" s="62">
        <v>1367</v>
      </c>
      <c r="S84" s="62"/>
      <c r="T84" s="62"/>
      <c r="U84" s="62"/>
      <c r="V84" s="62"/>
      <c r="W84" s="62"/>
      <c r="X84" s="62"/>
      <c r="Y84" s="62"/>
      <c r="Z84" s="62">
        <v>31238.0</v>
      </c>
      <c r="AA84" s="62">
        <f>Z84 - (Z84 * $AA$6)</f>
        <v>31238</v>
      </c>
    </row>
    <row r="86" spans="1:27">
      <c r="B86" t="s">
        <v>1406</v>
      </c>
    </row>
    <row r="88" spans="1:27" customHeight="1" ht="22">
      <c r="B88" s="61" t="s">
        <v>1407</v>
      </c>
    </row>
    <row r="89" spans="1:27">
      <c r="B89" t="s">
        <v>1408</v>
      </c>
    </row>
    <row r="90" spans="1:27">
      <c r="B90" s="62">
        <v>1004799</v>
      </c>
      <c r="C90" s="62"/>
      <c r="D90" s="63" t="s">
        <v>25</v>
      </c>
      <c r="E90" s="62">
        <v>1150</v>
      </c>
      <c r="F90" s="62">
        <v>550</v>
      </c>
      <c r="G90" s="62">
        <v>85</v>
      </c>
      <c r="H90" s="62"/>
      <c r="I90" s="62">
        <v>175</v>
      </c>
      <c r="J90" s="62">
        <v>130</v>
      </c>
      <c r="K90" s="62"/>
      <c r="L90" s="62"/>
      <c r="M90" s="62" t="s">
        <v>1409</v>
      </c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>
        <v>249000.0</v>
      </c>
      <c r="AA90" s="62">
        <f>Z90 - (Z90 * $AA$6)</f>
        <v>249000</v>
      </c>
    </row>
    <row r="91" spans="1:27">
      <c r="B91" s="62">
        <v>1000174</v>
      </c>
      <c r="C91" s="62"/>
      <c r="D91" s="63" t="s">
        <v>25</v>
      </c>
      <c r="E91" s="62">
        <v>1150</v>
      </c>
      <c r="F91" s="62">
        <v>550</v>
      </c>
      <c r="G91" s="62">
        <v>85</v>
      </c>
      <c r="H91" s="62">
        <v>195</v>
      </c>
      <c r="I91" s="62"/>
      <c r="J91" s="62">
        <v>118</v>
      </c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>
        <v>66270.0</v>
      </c>
      <c r="AA91" s="62">
        <f>Z91 - (Z91 * $AA$6)</f>
        <v>66270</v>
      </c>
    </row>
    <row r="92" spans="1:27">
      <c r="B92" s="62">
        <v>1004797</v>
      </c>
      <c r="C92" s="62"/>
      <c r="D92" s="63" t="s">
        <v>25</v>
      </c>
      <c r="E92" s="62">
        <v>1150</v>
      </c>
      <c r="F92" s="62">
        <v>540</v>
      </c>
      <c r="G92" s="62">
        <v>78</v>
      </c>
      <c r="H92" s="62"/>
      <c r="I92" s="62">
        <v>198</v>
      </c>
      <c r="J92" s="62">
        <v>96</v>
      </c>
      <c r="K92" s="62"/>
      <c r="L92" s="62"/>
      <c r="M92" s="62" t="s">
        <v>1410</v>
      </c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>
        <v>106436.0</v>
      </c>
      <c r="AA92" s="62">
        <f>Z92 - (Z92 * $AA$6)</f>
        <v>106436</v>
      </c>
    </row>
    <row r="93" spans="1:27">
      <c r="B93" s="62">
        <v>1007802</v>
      </c>
      <c r="C93" s="62"/>
      <c r="D93" s="63" t="s">
        <v>25</v>
      </c>
      <c r="E93" s="62">
        <v>1150</v>
      </c>
      <c r="F93" s="62">
        <v>550</v>
      </c>
      <c r="G93" s="62">
        <v>85</v>
      </c>
      <c r="H93" s="62"/>
      <c r="I93" s="62">
        <v>195</v>
      </c>
      <c r="J93" s="62">
        <v>100</v>
      </c>
      <c r="K93" s="62"/>
      <c r="L93" s="62"/>
      <c r="M93" s="62"/>
      <c r="N93" s="62"/>
      <c r="O93" s="62"/>
      <c r="P93" s="62"/>
      <c r="Q93" s="62"/>
      <c r="R93" s="62">
        <v>1200</v>
      </c>
      <c r="S93" s="62"/>
      <c r="T93" s="62"/>
      <c r="U93" s="62"/>
      <c r="V93" s="62"/>
      <c r="W93" s="62"/>
      <c r="X93" s="62"/>
      <c r="Y93" s="62"/>
      <c r="Z93" s="62">
        <v>60929.0</v>
      </c>
      <c r="AA93" s="62">
        <f>Z93 - (Z93 * $AA$6)</f>
        <v>60929</v>
      </c>
    </row>
    <row r="94" spans="1:27">
      <c r="B94" s="62">
        <v>1000175</v>
      </c>
      <c r="C94" s="62"/>
      <c r="D94" s="63" t="s">
        <v>25</v>
      </c>
      <c r="E94" s="62">
        <v>1150</v>
      </c>
      <c r="F94" s="62">
        <v>550</v>
      </c>
      <c r="G94" s="62">
        <v>85</v>
      </c>
      <c r="H94" s="62"/>
      <c r="I94" s="62">
        <v>195</v>
      </c>
      <c r="J94" s="62">
        <v>118</v>
      </c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>
        <v>80380.0</v>
      </c>
      <c r="AA94" s="62">
        <f>Z94 - (Z94 * $AA$6)</f>
        <v>80380</v>
      </c>
    </row>
    <row r="95" spans="1:27">
      <c r="B95" s="62">
        <v>1008921</v>
      </c>
      <c r="C95" s="62"/>
      <c r="D95" s="63" t="s">
        <v>25</v>
      </c>
      <c r="E95" s="62">
        <v>1150</v>
      </c>
      <c r="F95" s="62">
        <v>550</v>
      </c>
      <c r="G95" s="62">
        <v>78</v>
      </c>
      <c r="H95" s="62"/>
      <c r="I95" s="62">
        <v>197</v>
      </c>
      <c r="J95" s="62">
        <v>98</v>
      </c>
      <c r="K95" s="62"/>
      <c r="L95" s="62"/>
      <c r="M95" s="62" t="s">
        <v>1409</v>
      </c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>
        <v>69140.0</v>
      </c>
      <c r="AA95" s="62">
        <f>Z95 - (Z95 * $AA$6)</f>
        <v>69140</v>
      </c>
    </row>
    <row r="97" spans="1:27" customHeight="1" ht="22">
      <c r="B97" s="61" t="s">
        <v>1411</v>
      </c>
    </row>
    <row r="98" spans="1:27">
      <c r="B98" t="s">
        <v>1412</v>
      </c>
    </row>
    <row r="99" spans="1:27">
      <c r="B99" s="62">
        <v>1000176</v>
      </c>
      <c r="C99" s="62"/>
      <c r="D99" s="63" t="s">
        <v>25</v>
      </c>
      <c r="E99" s="62">
        <v>1150</v>
      </c>
      <c r="F99" s="62">
        <v>550</v>
      </c>
      <c r="G99" s="62">
        <v>85</v>
      </c>
      <c r="H99" s="62"/>
      <c r="I99" s="62">
        <v>800</v>
      </c>
      <c r="J99" s="62">
        <v>112</v>
      </c>
      <c r="K99" s="62"/>
      <c r="L99" s="62"/>
      <c r="M99" s="62"/>
      <c r="N99" s="62"/>
      <c r="O99" s="62"/>
      <c r="P99" s="62"/>
      <c r="Q99" s="62">
        <v>1765</v>
      </c>
      <c r="R99" s="62">
        <v>1360</v>
      </c>
      <c r="S99" s="62"/>
      <c r="T99" s="62"/>
      <c r="U99" s="62"/>
      <c r="V99" s="62"/>
      <c r="W99" s="62"/>
      <c r="X99" s="62"/>
      <c r="Y99" s="62"/>
      <c r="Z99" s="62">
        <v>64310.0</v>
      </c>
      <c r="AA99" s="62">
        <f>Z99 - (Z99 * $AA$6)</f>
        <v>64310</v>
      </c>
    </row>
    <row r="100" spans="1:27">
      <c r="B100" s="62">
        <v>1001344</v>
      </c>
      <c r="C100" s="62"/>
      <c r="D100" s="63" t="s">
        <v>25</v>
      </c>
      <c r="E100" s="62">
        <v>1150</v>
      </c>
      <c r="F100" s="62">
        <v>540</v>
      </c>
      <c r="G100" s="62">
        <v>85</v>
      </c>
      <c r="H100" s="62"/>
      <c r="I100" s="62">
        <v>800</v>
      </c>
      <c r="J100" s="62">
        <v>133</v>
      </c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>
        <v>66800.0</v>
      </c>
      <c r="AA100" s="62">
        <f>Z100 - (Z100 * $AA$6)</f>
        <v>66800</v>
      </c>
    </row>
    <row r="102" spans="1:27" customHeight="1" ht="22">
      <c r="B102" s="61" t="s">
        <v>1413</v>
      </c>
    </row>
    <row r="103" spans="1:27">
      <c r="B103" t="s">
        <v>1414</v>
      </c>
    </row>
    <row r="104" spans="1:27">
      <c r="B104" s="62">
        <v>1004803</v>
      </c>
      <c r="C104" s="62"/>
      <c r="D104" s="63" t="s">
        <v>25</v>
      </c>
      <c r="E104" s="62">
        <v>1150</v>
      </c>
      <c r="F104" s="62">
        <v>550</v>
      </c>
      <c r="G104" s="62">
        <v>85</v>
      </c>
      <c r="H104" s="62"/>
      <c r="I104" s="62">
        <v>200</v>
      </c>
      <c r="J104" s="62">
        <v>120</v>
      </c>
      <c r="K104" s="62"/>
      <c r="L104" s="62"/>
      <c r="M104" s="62"/>
      <c r="N104" s="62" t="s">
        <v>1415</v>
      </c>
      <c r="O104" s="62"/>
      <c r="P104" s="62"/>
      <c r="Q104" s="62">
        <v>1912</v>
      </c>
      <c r="R104" s="62">
        <v>1415</v>
      </c>
      <c r="S104" s="62"/>
      <c r="T104" s="62"/>
      <c r="U104" s="62"/>
      <c r="V104" s="62"/>
      <c r="W104" s="62"/>
      <c r="X104" s="62"/>
      <c r="Y104" s="62"/>
      <c r="Z104" s="62">
        <v>136023.0</v>
      </c>
      <c r="AA104" s="62">
        <f>Z104 - (Z104 * $AA$6)</f>
        <v>136023</v>
      </c>
    </row>
    <row r="105" spans="1:27">
      <c r="B105" s="62">
        <v>1004804</v>
      </c>
      <c r="C105" s="62"/>
      <c r="D105" s="63" t="s">
        <v>25</v>
      </c>
      <c r="E105" s="62">
        <v>1150</v>
      </c>
      <c r="F105" s="62">
        <v>550</v>
      </c>
      <c r="G105" s="62">
        <v>85</v>
      </c>
      <c r="H105" s="62"/>
      <c r="I105" s="62">
        <v>197</v>
      </c>
      <c r="J105" s="62">
        <v>127</v>
      </c>
      <c r="K105" s="62"/>
      <c r="L105" s="62"/>
      <c r="M105" s="62"/>
      <c r="N105" s="62" t="s">
        <v>1416</v>
      </c>
      <c r="O105" s="62"/>
      <c r="P105" s="62"/>
      <c r="Q105" s="62">
        <v>1912</v>
      </c>
      <c r="R105" s="62">
        <v>1353</v>
      </c>
      <c r="S105" s="62"/>
      <c r="T105" s="62"/>
      <c r="U105" s="62"/>
      <c r="V105" s="62"/>
      <c r="W105" s="62"/>
      <c r="X105" s="62"/>
      <c r="Y105" s="62"/>
      <c r="Z105" s="62">
        <v>122029.0</v>
      </c>
      <c r="AA105" s="62">
        <f>Z105 - (Z105 * $AA$6)</f>
        <v>122029</v>
      </c>
    </row>
    <row r="107" spans="1:27">
      <c r="B107" t="s">
        <v>1417</v>
      </c>
    </row>
    <row r="108" spans="1:27">
      <c r="B108" s="62">
        <v>1009243</v>
      </c>
      <c r="C108" s="62"/>
      <c r="D108" s="63" t="s">
        <v>25</v>
      </c>
      <c r="E108" s="62">
        <v>1150</v>
      </c>
      <c r="F108" s="62">
        <v>550</v>
      </c>
      <c r="G108" s="62">
        <v>82</v>
      </c>
      <c r="H108" s="62"/>
      <c r="I108" s="62">
        <v>197</v>
      </c>
      <c r="J108" s="62" t="s">
        <v>1418</v>
      </c>
      <c r="K108" s="62"/>
      <c r="L108" s="62"/>
      <c r="M108" s="62"/>
      <c r="N108" s="62" t="s">
        <v>1419</v>
      </c>
      <c r="O108" s="62"/>
      <c r="P108" s="62"/>
      <c r="Q108" s="62"/>
      <c r="R108" s="62">
        <v>1353</v>
      </c>
      <c r="S108" s="62"/>
      <c r="T108" s="62"/>
      <c r="U108" s="62"/>
      <c r="V108" s="62"/>
      <c r="W108" s="62"/>
      <c r="X108" s="62"/>
      <c r="Y108" s="62"/>
      <c r="Z108" s="62">
        <v>92336.0</v>
      </c>
      <c r="AA108" s="62">
        <f>Z108 - (Z108 * $AA$6)</f>
        <v>92336</v>
      </c>
    </row>
    <row r="109" spans="1:27">
      <c r="B109" s="62">
        <v>1009246</v>
      </c>
      <c r="C109" s="62"/>
      <c r="D109" s="63" t="s">
        <v>25</v>
      </c>
      <c r="E109" s="62">
        <v>1150</v>
      </c>
      <c r="F109" s="62">
        <v>550</v>
      </c>
      <c r="G109" s="62">
        <v>82</v>
      </c>
      <c r="H109" s="62"/>
      <c r="I109" s="62">
        <v>197</v>
      </c>
      <c r="J109" s="62" t="s">
        <v>1418</v>
      </c>
      <c r="K109" s="62"/>
      <c r="L109" s="62"/>
      <c r="M109" s="62"/>
      <c r="N109" s="62"/>
      <c r="O109" s="62"/>
      <c r="P109" s="62"/>
      <c r="Q109" s="62"/>
      <c r="R109" s="62">
        <v>1353</v>
      </c>
      <c r="S109" s="62"/>
      <c r="T109" s="62"/>
      <c r="U109" s="62"/>
      <c r="V109" s="62"/>
      <c r="W109" s="62"/>
      <c r="X109" s="62"/>
      <c r="Y109" s="62"/>
      <c r="Z109" s="62">
        <v>120661.0</v>
      </c>
      <c r="AA109" s="62">
        <f>Z109 - (Z109 * $AA$6)</f>
        <v>120661</v>
      </c>
    </row>
    <row r="110" spans="1:27">
      <c r="B110" s="62">
        <v>1009245</v>
      </c>
      <c r="C110" s="62"/>
      <c r="D110" s="63" t="s">
        <v>25</v>
      </c>
      <c r="E110" s="62">
        <v>1150</v>
      </c>
      <c r="F110" s="62">
        <v>550</v>
      </c>
      <c r="G110" s="62">
        <v>82</v>
      </c>
      <c r="H110" s="62"/>
      <c r="I110" s="62">
        <v>197</v>
      </c>
      <c r="J110" s="62">
        <v>119</v>
      </c>
      <c r="K110" s="62"/>
      <c r="L110" s="62"/>
      <c r="M110" s="62"/>
      <c r="N110" s="62" t="s">
        <v>1419</v>
      </c>
      <c r="O110" s="62"/>
      <c r="P110" s="62"/>
      <c r="Q110" s="62"/>
      <c r="R110" s="62">
        <v>1353</v>
      </c>
      <c r="S110" s="62"/>
      <c r="T110" s="62"/>
      <c r="U110" s="62"/>
      <c r="V110" s="62"/>
      <c r="W110" s="62"/>
      <c r="X110" s="62"/>
      <c r="Y110" s="62"/>
      <c r="Z110" s="62">
        <v>114575.0</v>
      </c>
      <c r="AA110" s="62">
        <f>Z110 - (Z110 * $AA$6)</f>
        <v>114575</v>
      </c>
    </row>
    <row r="111" spans="1:27">
      <c r="B111" s="62">
        <v>1009247</v>
      </c>
      <c r="C111" s="62"/>
      <c r="D111" s="63" t="s">
        <v>25</v>
      </c>
      <c r="E111" s="62">
        <v>1150</v>
      </c>
      <c r="F111" s="62">
        <v>550</v>
      </c>
      <c r="G111" s="62">
        <v>82</v>
      </c>
      <c r="H111" s="62"/>
      <c r="I111" s="62">
        <v>197</v>
      </c>
      <c r="J111" s="62">
        <v>119</v>
      </c>
      <c r="K111" s="62"/>
      <c r="L111" s="62"/>
      <c r="M111" s="62"/>
      <c r="N111" s="62"/>
      <c r="O111" s="62"/>
      <c r="P111" s="62"/>
      <c r="Q111" s="62"/>
      <c r="R111" s="62">
        <v>1353</v>
      </c>
      <c r="S111" s="62"/>
      <c r="T111" s="62"/>
      <c r="U111" s="62"/>
      <c r="V111" s="62"/>
      <c r="W111" s="62"/>
      <c r="X111" s="62"/>
      <c r="Y111" s="62"/>
      <c r="Z111" s="62">
        <v>127159.0</v>
      </c>
      <c r="AA111" s="62">
        <f>Z111 - (Z111 * $AA$6)</f>
        <v>127159</v>
      </c>
    </row>
    <row r="113" spans="1:27">
      <c r="B113" t="s">
        <v>1420</v>
      </c>
    </row>
    <row r="114" spans="1:27">
      <c r="B114" s="62">
        <v>1009248</v>
      </c>
      <c r="C114" s="62"/>
      <c r="D114" s="63" t="s">
        <v>25</v>
      </c>
      <c r="E114" s="62">
        <v>1150</v>
      </c>
      <c r="F114" s="62">
        <v>540</v>
      </c>
      <c r="G114" s="62">
        <v>85</v>
      </c>
      <c r="H114" s="62"/>
      <c r="I114" s="62">
        <v>200</v>
      </c>
      <c r="J114" s="62">
        <v>490</v>
      </c>
      <c r="K114" s="62"/>
      <c r="L114" s="62"/>
      <c r="M114" s="62"/>
      <c r="N114" s="62"/>
      <c r="O114" s="62"/>
      <c r="P114" s="62"/>
      <c r="Q114" s="62"/>
      <c r="R114" s="62">
        <v>1720</v>
      </c>
      <c r="S114" s="62"/>
      <c r="T114" s="62"/>
      <c r="U114" s="62"/>
      <c r="V114" s="62"/>
      <c r="W114" s="62"/>
      <c r="X114" s="62"/>
      <c r="Y114" s="62"/>
      <c r="Z114" s="62">
        <v>614952.0</v>
      </c>
      <c r="AA114" s="62">
        <f>Z114 - (Z114 * $AA$6)</f>
        <v>614952</v>
      </c>
    </row>
    <row r="115" spans="1:27">
      <c r="B115" s="62">
        <v>1009249</v>
      </c>
      <c r="C115" s="62"/>
      <c r="D115" s="63" t="s">
        <v>25</v>
      </c>
      <c r="E115" s="62">
        <v>1150</v>
      </c>
      <c r="F115" s="62">
        <v>540</v>
      </c>
      <c r="G115" s="62">
        <v>85</v>
      </c>
      <c r="H115" s="62"/>
      <c r="I115" s="62">
        <v>200</v>
      </c>
      <c r="J115" s="62">
        <v>490</v>
      </c>
      <c r="K115" s="62"/>
      <c r="L115" s="62"/>
      <c r="M115" s="62"/>
      <c r="N115" s="62"/>
      <c r="O115" s="62"/>
      <c r="P115" s="62"/>
      <c r="Q115" s="62"/>
      <c r="R115" s="62">
        <v>1720</v>
      </c>
      <c r="S115" s="62"/>
      <c r="T115" s="62"/>
      <c r="U115" s="62"/>
      <c r="V115" s="62"/>
      <c r="W115" s="62"/>
      <c r="X115" s="62"/>
      <c r="Y115" s="62"/>
      <c r="Z115" s="62">
        <v>644478.0</v>
      </c>
      <c r="AA115" s="62">
        <f>Z115 - (Z115 * $AA$6)</f>
        <v>644478</v>
      </c>
    </row>
    <row r="116" spans="1:27">
      <c r="B116" s="62">
        <v>1009250</v>
      </c>
      <c r="C116" s="62"/>
      <c r="D116" s="63" t="s">
        <v>25</v>
      </c>
      <c r="E116" s="62">
        <v>1150</v>
      </c>
      <c r="F116" s="62">
        <v>540</v>
      </c>
      <c r="G116" s="62">
        <v>82</v>
      </c>
      <c r="H116" s="62"/>
      <c r="I116" s="62">
        <v>200</v>
      </c>
      <c r="J116" s="62">
        <v>520</v>
      </c>
      <c r="K116" s="62"/>
      <c r="L116" s="62"/>
      <c r="M116" s="62"/>
      <c r="N116" s="62" t="s">
        <v>1421</v>
      </c>
      <c r="O116" s="62"/>
      <c r="P116" s="62"/>
      <c r="Q116" s="62"/>
      <c r="R116" s="62">
        <v>1735</v>
      </c>
      <c r="S116" s="62"/>
      <c r="T116" s="62"/>
      <c r="U116" s="62"/>
      <c r="V116" s="62"/>
      <c r="W116" s="62"/>
      <c r="X116" s="62"/>
      <c r="Y116" s="62"/>
      <c r="Z116" s="62">
        <v>682626.0</v>
      </c>
      <c r="AA116" s="62">
        <f>Z116 - (Z116 * $AA$6)</f>
        <v>682626</v>
      </c>
    </row>
    <row r="118" spans="1:27" customHeight="1" ht="22">
      <c r="B118" s="61" t="s">
        <v>1422</v>
      </c>
    </row>
    <row r="119" spans="1:27">
      <c r="B119" t="s">
        <v>1423</v>
      </c>
    </row>
    <row r="120" spans="1:27">
      <c r="B120" s="62">
        <v>1001366</v>
      </c>
      <c r="C120" s="62"/>
      <c r="D120" s="63" t="s">
        <v>25</v>
      </c>
      <c r="E120" s="62"/>
      <c r="F120" s="62"/>
      <c r="G120" s="62"/>
      <c r="H120" s="62"/>
      <c r="I120" s="62"/>
      <c r="J120" s="62">
        <v>10.1</v>
      </c>
      <c r="K120" s="62"/>
      <c r="L120" s="62"/>
      <c r="M120" s="62"/>
      <c r="N120" s="62"/>
      <c r="O120" s="62"/>
      <c r="P120" s="62"/>
      <c r="Q120" s="62"/>
      <c r="R120" s="62"/>
      <c r="S120" s="62"/>
      <c r="T120" s="62">
        <v>4</v>
      </c>
      <c r="U120" s="62"/>
      <c r="V120" s="62" t="s">
        <v>1424</v>
      </c>
      <c r="W120" s="62"/>
      <c r="X120" s="62"/>
      <c r="Y120" s="62"/>
      <c r="Z120" s="62">
        <v>4626.0</v>
      </c>
      <c r="AA120" s="62">
        <f>Z120 - (Z120 * $AA$6)</f>
        <v>4626</v>
      </c>
    </row>
    <row r="121" spans="1:27">
      <c r="B121" s="62">
        <v>1001367</v>
      </c>
      <c r="C121" s="62"/>
      <c r="D121" s="63" t="s">
        <v>25</v>
      </c>
      <c r="E121" s="62"/>
      <c r="F121" s="62"/>
      <c r="G121" s="62"/>
      <c r="H121" s="62"/>
      <c r="I121" s="62"/>
      <c r="J121" s="62" t="s">
        <v>1425</v>
      </c>
      <c r="K121" s="62"/>
      <c r="L121" s="62"/>
      <c r="M121" s="62"/>
      <c r="N121" s="62"/>
      <c r="O121" s="62"/>
      <c r="P121" s="62"/>
      <c r="Q121" s="62"/>
      <c r="R121" s="62"/>
      <c r="S121" s="62"/>
      <c r="T121" s="62">
        <v>6</v>
      </c>
      <c r="U121" s="62"/>
      <c r="V121" s="62" t="s">
        <v>1426</v>
      </c>
      <c r="W121" s="62"/>
      <c r="X121" s="62"/>
      <c r="Y121" s="62"/>
      <c r="Z121" s="62">
        <v>6368.0</v>
      </c>
      <c r="AA121" s="62">
        <f>Z121 - (Z121 * $AA$6)</f>
        <v>6368</v>
      </c>
    </row>
    <row r="122" spans="1:27">
      <c r="B122" s="62">
        <v>1001368</v>
      </c>
      <c r="C122" s="62"/>
      <c r="D122" s="63" t="s">
        <v>25</v>
      </c>
      <c r="E122" s="62"/>
      <c r="F122" s="62"/>
      <c r="G122" s="62"/>
      <c r="H122" s="62"/>
      <c r="I122" s="62"/>
      <c r="J122" s="62" t="s">
        <v>1427</v>
      </c>
      <c r="K122" s="62"/>
      <c r="L122" s="62"/>
      <c r="M122" s="62"/>
      <c r="N122" s="62"/>
      <c r="O122" s="62"/>
      <c r="P122" s="62"/>
      <c r="Q122" s="62"/>
      <c r="R122" s="62"/>
      <c r="S122" s="62"/>
      <c r="T122" s="62">
        <v>8</v>
      </c>
      <c r="U122" s="62"/>
      <c r="V122" s="62" t="s">
        <v>1428</v>
      </c>
      <c r="W122" s="62"/>
      <c r="X122" s="62"/>
      <c r="Y122" s="62"/>
      <c r="Z122" s="62">
        <v>8660.0</v>
      </c>
      <c r="AA122" s="62">
        <f>Z122 - (Z122 * $AA$6)</f>
        <v>8660</v>
      </c>
    </row>
    <row r="123" spans="1:27">
      <c r="B123" s="62">
        <v>1001369</v>
      </c>
      <c r="C123" s="62"/>
      <c r="D123" s="63" t="s">
        <v>25</v>
      </c>
      <c r="E123" s="62"/>
      <c r="F123" s="62"/>
      <c r="G123" s="62"/>
      <c r="H123" s="62"/>
      <c r="I123" s="62"/>
      <c r="J123" s="62">
        <v>21</v>
      </c>
      <c r="K123" s="62"/>
      <c r="L123" s="62"/>
      <c r="M123" s="62"/>
      <c r="N123" s="62"/>
      <c r="O123" s="62"/>
      <c r="P123" s="62"/>
      <c r="Q123" s="62"/>
      <c r="R123" s="62"/>
      <c r="S123" s="62"/>
      <c r="T123" s="62">
        <v>9</v>
      </c>
      <c r="U123" s="62"/>
      <c r="V123" s="62" t="s">
        <v>1429</v>
      </c>
      <c r="W123" s="62"/>
      <c r="X123" s="62"/>
      <c r="Y123" s="62"/>
      <c r="Z123" s="62">
        <v>11949.0</v>
      </c>
      <c r="AA123" s="62">
        <f>Z123 - (Z123 * $AA$6)</f>
        <v>11949</v>
      </c>
    </row>
    <row r="124" spans="1:27">
      <c r="B124" s="62">
        <v>1001370</v>
      </c>
      <c r="C124" s="62"/>
      <c r="D124" s="63" t="s">
        <v>25</v>
      </c>
      <c r="E124" s="62"/>
      <c r="F124" s="62"/>
      <c r="G124" s="62"/>
      <c r="H124" s="62"/>
      <c r="I124" s="62"/>
      <c r="J124" s="62">
        <v>45</v>
      </c>
      <c r="K124" s="62"/>
      <c r="L124" s="62"/>
      <c r="M124" s="62"/>
      <c r="N124" s="62"/>
      <c r="O124" s="62"/>
      <c r="P124" s="62"/>
      <c r="Q124" s="62"/>
      <c r="R124" s="62"/>
      <c r="S124" s="62"/>
      <c r="T124" s="62">
        <v>12</v>
      </c>
      <c r="U124" s="62"/>
      <c r="V124" s="62" t="s">
        <v>1430</v>
      </c>
      <c r="W124" s="62"/>
      <c r="X124" s="62"/>
      <c r="Y124" s="62"/>
      <c r="Z124" s="62">
        <v>13745.0</v>
      </c>
      <c r="AA124" s="62">
        <f>Z124 - (Z124 * $AA$6)</f>
        <v>13745</v>
      </c>
    </row>
    <row r="126" spans="1:27">
      <c r="B126" t="s">
        <v>1431</v>
      </c>
    </row>
    <row r="127" spans="1:27">
      <c r="B127" s="62">
        <v>1001371</v>
      </c>
      <c r="C127" s="62"/>
      <c r="D127" s="63" t="s">
        <v>25</v>
      </c>
      <c r="E127" s="62"/>
      <c r="F127" s="62"/>
      <c r="G127" s="62"/>
      <c r="H127" s="62"/>
      <c r="I127" s="62"/>
      <c r="J127" s="62" t="s">
        <v>1432</v>
      </c>
      <c r="K127" s="62"/>
      <c r="L127" s="62"/>
      <c r="M127" s="62"/>
      <c r="N127" s="62"/>
      <c r="O127" s="62"/>
      <c r="P127" s="62"/>
      <c r="Q127" s="62"/>
      <c r="R127" s="62"/>
      <c r="S127" s="62"/>
      <c r="T127" s="62">
        <v>4</v>
      </c>
      <c r="U127" s="62"/>
      <c r="V127" s="62" t="s">
        <v>1424</v>
      </c>
      <c r="W127" s="62"/>
      <c r="X127" s="62"/>
      <c r="Y127" s="62"/>
      <c r="Z127" s="62">
        <v>4709.0</v>
      </c>
      <c r="AA127" s="62">
        <f>Z127 - (Z127 * $AA$6)</f>
        <v>4709</v>
      </c>
    </row>
    <row r="128" spans="1:27">
      <c r="B128" s="62">
        <v>1001372</v>
      </c>
      <c r="C128" s="62"/>
      <c r="D128" s="63" t="s">
        <v>25</v>
      </c>
      <c r="E128" s="62"/>
      <c r="F128" s="62"/>
      <c r="G128" s="62"/>
      <c r="H128" s="62"/>
      <c r="I128" s="62"/>
      <c r="J128" s="62" t="s">
        <v>1433</v>
      </c>
      <c r="K128" s="62"/>
      <c r="L128" s="62"/>
      <c r="M128" s="62"/>
      <c r="N128" s="62"/>
      <c r="O128" s="62"/>
      <c r="P128" s="62"/>
      <c r="Q128" s="62"/>
      <c r="R128" s="62"/>
      <c r="S128" s="62"/>
      <c r="T128" s="62">
        <v>6</v>
      </c>
      <c r="U128" s="62"/>
      <c r="V128" s="62" t="s">
        <v>1426</v>
      </c>
      <c r="W128" s="62"/>
      <c r="X128" s="62"/>
      <c r="Y128" s="62"/>
      <c r="Z128" s="62">
        <v>6643.0</v>
      </c>
      <c r="AA128" s="62">
        <f>Z128 - (Z128 * $AA$6)</f>
        <v>6643</v>
      </c>
    </row>
    <row r="129" spans="1:27">
      <c r="B129" s="62">
        <v>1001373</v>
      </c>
      <c r="C129" s="62"/>
      <c r="D129" s="63" t="s">
        <v>25</v>
      </c>
      <c r="E129" s="62"/>
      <c r="F129" s="62"/>
      <c r="G129" s="62"/>
      <c r="H129" s="62"/>
      <c r="I129" s="62"/>
      <c r="J129" s="62" t="s">
        <v>1434</v>
      </c>
      <c r="K129" s="62"/>
      <c r="L129" s="62"/>
      <c r="M129" s="62"/>
      <c r="N129" s="62"/>
      <c r="O129" s="62"/>
      <c r="P129" s="62"/>
      <c r="Q129" s="62"/>
      <c r="R129" s="62"/>
      <c r="S129" s="62"/>
      <c r="T129" s="62">
        <v>8</v>
      </c>
      <c r="U129" s="62"/>
      <c r="V129" s="62" t="s">
        <v>1428</v>
      </c>
      <c r="W129" s="62"/>
      <c r="X129" s="62"/>
      <c r="Y129" s="62"/>
      <c r="Z129" s="62">
        <v>9134.0</v>
      </c>
      <c r="AA129" s="62">
        <f>Z129 - (Z129 * $AA$6)</f>
        <v>9134</v>
      </c>
    </row>
    <row r="130" spans="1:27">
      <c r="B130" s="62">
        <v>1001374</v>
      </c>
      <c r="C130" s="62"/>
      <c r="D130" s="63" t="s">
        <v>25</v>
      </c>
      <c r="E130" s="62"/>
      <c r="F130" s="62"/>
      <c r="G130" s="62"/>
      <c r="H130" s="62"/>
      <c r="I130" s="62"/>
      <c r="J130" s="62" t="s">
        <v>1435</v>
      </c>
      <c r="K130" s="62"/>
      <c r="L130" s="62"/>
      <c r="M130" s="62"/>
      <c r="N130" s="62"/>
      <c r="O130" s="62"/>
      <c r="P130" s="62"/>
      <c r="Q130" s="62"/>
      <c r="R130" s="62"/>
      <c r="S130" s="62"/>
      <c r="T130" s="62">
        <v>9</v>
      </c>
      <c r="U130" s="62"/>
      <c r="V130" s="62" t="s">
        <v>1429</v>
      </c>
      <c r="W130" s="62"/>
      <c r="X130" s="62"/>
      <c r="Y130" s="62"/>
      <c r="Z130" s="62">
        <v>10439.0</v>
      </c>
      <c r="AA130" s="62">
        <f>Z130 - (Z130 * $AA$6)</f>
        <v>10439</v>
      </c>
    </row>
    <row r="131" spans="1:27">
      <c r="B131" s="62">
        <v>1001375</v>
      </c>
      <c r="C131" s="62"/>
      <c r="D131" s="63" t="s">
        <v>25</v>
      </c>
      <c r="E131" s="62"/>
      <c r="F131" s="62"/>
      <c r="G131" s="62"/>
      <c r="H131" s="62"/>
      <c r="I131" s="62"/>
      <c r="J131" s="62">
        <v>48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>
        <v>12</v>
      </c>
      <c r="U131" s="62"/>
      <c r="V131" s="62" t="s">
        <v>1436</v>
      </c>
      <c r="W131" s="62"/>
      <c r="X131" s="62"/>
      <c r="Y131" s="62"/>
      <c r="Z131" s="62">
        <v>15917.0</v>
      </c>
      <c r="AA131" s="62">
        <f>Z131 - (Z131 * $AA$6)</f>
        <v>15917</v>
      </c>
    </row>
    <row r="133" spans="1:27">
      <c r="B133" t="s">
        <v>1437</v>
      </c>
    </row>
    <row r="134" spans="1:27">
      <c r="B134" s="62">
        <v>1001376</v>
      </c>
      <c r="C134" s="62"/>
      <c r="D134" s="63" t="s">
        <v>25</v>
      </c>
      <c r="E134" s="62"/>
      <c r="F134" s="62"/>
      <c r="G134" s="62"/>
      <c r="H134" s="62"/>
      <c r="I134" s="62"/>
      <c r="J134" s="62">
        <v>3</v>
      </c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>
        <v>1500</v>
      </c>
      <c r="X134" s="62"/>
      <c r="Y134" s="62"/>
      <c r="Z134" s="62">
        <v>1182.0</v>
      </c>
      <c r="AA134" s="62">
        <f>Z134 - (Z134 * $AA$6)</f>
        <v>1182</v>
      </c>
    </row>
    <row r="135" spans="1:27">
      <c r="B135" s="62">
        <v>1001377</v>
      </c>
      <c r="C135" s="62"/>
      <c r="D135" s="63" t="s">
        <v>25</v>
      </c>
      <c r="E135" s="62"/>
      <c r="F135" s="62"/>
      <c r="G135" s="62"/>
      <c r="H135" s="62"/>
      <c r="I135" s="62"/>
      <c r="J135" s="62">
        <v>5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>
        <v>1600</v>
      </c>
      <c r="X135" s="62"/>
      <c r="Y135" s="62"/>
      <c r="Z135" s="62">
        <v>1187.0</v>
      </c>
      <c r="AA135" s="62">
        <f>Z135 - (Z135 * $AA$6)</f>
        <v>1187</v>
      </c>
    </row>
    <row r="137" spans="1:27">
      <c r="B137" t="s">
        <v>1438</v>
      </c>
    </row>
    <row r="138" spans="1:27">
      <c r="B138" s="62">
        <v>1001378</v>
      </c>
      <c r="C138" s="62"/>
      <c r="D138" s="63" t="s">
        <v>25</v>
      </c>
      <c r="E138" s="62"/>
      <c r="F138" s="62"/>
      <c r="G138" s="62"/>
      <c r="H138" s="62"/>
      <c r="I138" s="62"/>
      <c r="J138" s="62">
        <v>7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>
        <v>1400</v>
      </c>
      <c r="X138" s="62"/>
      <c r="Y138" s="62"/>
      <c r="Z138" s="62">
        <v>4381.0</v>
      </c>
      <c r="AA138" s="62">
        <f>Z138 - (Z138 * $AA$6)</f>
        <v>4381</v>
      </c>
    </row>
    <row r="140" spans="1:27" customHeight="1" ht="22">
      <c r="B140" s="61" t="s">
        <v>1439</v>
      </c>
    </row>
    <row r="141" spans="1:27">
      <c r="B141" t="s">
        <v>1440</v>
      </c>
    </row>
    <row r="142" spans="1:27">
      <c r="B142" s="62">
        <v>1001553</v>
      </c>
      <c r="C142" s="62"/>
      <c r="D142" s="63" t="s">
        <v>25</v>
      </c>
      <c r="E142" s="62"/>
      <c r="F142" s="62"/>
      <c r="G142" s="62"/>
      <c r="H142" s="62"/>
      <c r="I142" s="62"/>
      <c r="J142" s="62">
        <v>6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9082.0</v>
      </c>
      <c r="AA142" s="62">
        <f>Z142 - (Z142 * $AA$6)</f>
        <v>9082</v>
      </c>
    </row>
    <row r="143" spans="1:27">
      <c r="B143" s="62">
        <v>1001547</v>
      </c>
      <c r="C143" s="62"/>
      <c r="D143" s="63" t="s">
        <v>25</v>
      </c>
      <c r="E143" s="62"/>
      <c r="F143" s="62"/>
      <c r="G143" s="62"/>
      <c r="H143" s="62"/>
      <c r="I143" s="62"/>
      <c r="J143" s="62">
        <v>8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6419.0</v>
      </c>
      <c r="AA143" s="62">
        <f>Z143 - (Z143 * $AA$6)</f>
        <v>6419</v>
      </c>
    </row>
    <row r="144" spans="1:27">
      <c r="B144" s="62">
        <v>1001554</v>
      </c>
      <c r="C144" s="62"/>
      <c r="D144" s="63" t="s">
        <v>25</v>
      </c>
      <c r="E144" s="62"/>
      <c r="F144" s="62"/>
      <c r="G144" s="62"/>
      <c r="H144" s="62"/>
      <c r="I144" s="62"/>
      <c r="J144" s="62">
        <v>10</v>
      </c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>
        <v>9404.0</v>
      </c>
      <c r="AA144" s="62">
        <f>Z144 - (Z144 * $AA$6)</f>
        <v>9404</v>
      </c>
    </row>
    <row r="145" spans="1:27">
      <c r="B145" s="62">
        <v>1001555</v>
      </c>
      <c r="C145" s="62"/>
      <c r="D145" s="63" t="s">
        <v>25</v>
      </c>
      <c r="E145" s="62"/>
      <c r="F145" s="62"/>
      <c r="G145" s="62"/>
      <c r="H145" s="62"/>
      <c r="I145" s="62"/>
      <c r="J145" s="62">
        <v>15</v>
      </c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>
        <v>14544.0</v>
      </c>
      <c r="AA145" s="62">
        <f>Z145 - (Z145 * $AA$6)</f>
        <v>14544</v>
      </c>
    </row>
    <row r="146" spans="1:27">
      <c r="B146" s="62">
        <v>1001548</v>
      </c>
      <c r="C146" s="62"/>
      <c r="D146" s="63" t="s">
        <v>25</v>
      </c>
      <c r="E146" s="62"/>
      <c r="F146" s="62"/>
      <c r="G146" s="62"/>
      <c r="H146" s="62"/>
      <c r="I146" s="62"/>
      <c r="J146" s="62">
        <v>12</v>
      </c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>
        <v>9237.0</v>
      </c>
      <c r="AA146" s="62">
        <f>Z146 - (Z146 * $AA$6)</f>
        <v>9237</v>
      </c>
    </row>
    <row r="147" spans="1:27">
      <c r="B147" s="62">
        <v>1001549</v>
      </c>
      <c r="C147" s="62"/>
      <c r="D147" s="63" t="s">
        <v>25</v>
      </c>
      <c r="E147" s="62"/>
      <c r="F147" s="62"/>
      <c r="G147" s="62"/>
      <c r="H147" s="62"/>
      <c r="I147" s="62"/>
      <c r="J147" s="62">
        <v>18</v>
      </c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>
        <v>11182.0</v>
      </c>
      <c r="AA147" s="62">
        <f>Z147 - (Z147 * $AA$6)</f>
        <v>11182</v>
      </c>
    </row>
    <row r="148" spans="1:27">
      <c r="B148" s="62">
        <v>1001550</v>
      </c>
      <c r="C148" s="62"/>
      <c r="D148" s="63" t="s">
        <v>25</v>
      </c>
      <c r="E148" s="62"/>
      <c r="F148" s="62"/>
      <c r="G148" s="62"/>
      <c r="H148" s="62"/>
      <c r="I148" s="62"/>
      <c r="J148" s="62">
        <v>19</v>
      </c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>
        <v>16336.0</v>
      </c>
      <c r="AA148" s="62">
        <f>Z148 - (Z148 * $AA$6)</f>
        <v>16336</v>
      </c>
    </row>
    <row r="149" spans="1:27">
      <c r="B149" s="62">
        <v>1001551</v>
      </c>
      <c r="C149" s="62"/>
      <c r="D149" s="63" t="s">
        <v>25</v>
      </c>
      <c r="E149" s="62"/>
      <c r="F149" s="62"/>
      <c r="G149" s="62"/>
      <c r="H149" s="62"/>
      <c r="I149" s="62"/>
      <c r="J149" s="62">
        <v>26</v>
      </c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>
        <v>22597.0</v>
      </c>
      <c r="AA149" s="62">
        <f>Z149 - (Z149 * $AA$6)</f>
        <v>22597</v>
      </c>
    </row>
    <row r="150" spans="1:27">
      <c r="B150" s="62">
        <v>1001552</v>
      </c>
      <c r="C150" s="62"/>
      <c r="D150" s="63" t="s">
        <v>25</v>
      </c>
      <c r="E150" s="62"/>
      <c r="F150" s="62"/>
      <c r="G150" s="62"/>
      <c r="H150" s="62"/>
      <c r="I150" s="62"/>
      <c r="J150" s="62">
        <v>32</v>
      </c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>
        <v>29401.0</v>
      </c>
      <c r="AA150" s="62">
        <f>Z150 - (Z150 * $AA$6)</f>
        <v>29401</v>
      </c>
    </row>
    <row r="152" spans="1:27">
      <c r="B152" t="s">
        <v>1441</v>
      </c>
    </row>
    <row r="153" spans="1:27">
      <c r="B153" s="62">
        <v>1001556</v>
      </c>
      <c r="C153" s="62"/>
      <c r="D153" s="63" t="s">
        <v>25</v>
      </c>
      <c r="E153" s="62"/>
      <c r="F153" s="62"/>
      <c r="G153" s="62"/>
      <c r="H153" s="62"/>
      <c r="I153" s="62"/>
      <c r="J153" s="62">
        <v>8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8440.0</v>
      </c>
      <c r="AA153" s="62">
        <f>Z153 - (Z153 * $AA$6)</f>
        <v>8440</v>
      </c>
    </row>
    <row r="154" spans="1:27">
      <c r="B154" s="62">
        <v>1001557</v>
      </c>
      <c r="C154" s="62"/>
      <c r="D154" s="63" t="s">
        <v>25</v>
      </c>
      <c r="E154" s="62"/>
      <c r="F154" s="62"/>
      <c r="G154" s="62"/>
      <c r="H154" s="62"/>
      <c r="I154" s="62"/>
      <c r="J154" s="62">
        <v>12</v>
      </c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>
        <v>12252.0</v>
      </c>
      <c r="AA154" s="62">
        <f>Z154 - (Z154 * $AA$6)</f>
        <v>12252</v>
      </c>
    </row>
    <row r="155" spans="1:27">
      <c r="B155" s="62">
        <v>1001558</v>
      </c>
      <c r="C155" s="62"/>
      <c r="D155" s="63" t="s">
        <v>25</v>
      </c>
      <c r="E155" s="62"/>
      <c r="F155" s="62"/>
      <c r="G155" s="62"/>
      <c r="H155" s="62"/>
      <c r="I155" s="62"/>
      <c r="J155" s="62">
        <v>18</v>
      </c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>
        <v>15247.0</v>
      </c>
      <c r="AA155" s="62">
        <f>Z155 - (Z155 * $AA$6)</f>
        <v>15247</v>
      </c>
    </row>
    <row r="156" spans="1:27">
      <c r="B156" s="62">
        <v>1001559</v>
      </c>
      <c r="C156" s="62"/>
      <c r="D156" s="63" t="s">
        <v>25</v>
      </c>
      <c r="E156" s="62"/>
      <c r="F156" s="62"/>
      <c r="G156" s="62"/>
      <c r="H156" s="62"/>
      <c r="I156" s="62"/>
      <c r="J156" s="62">
        <v>19</v>
      </c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>
        <v>21509.0</v>
      </c>
      <c r="AA156" s="62">
        <f>Z156 - (Z156 * $AA$6)</f>
        <v>21509</v>
      </c>
    </row>
    <row r="157" spans="1:27">
      <c r="B157" s="62">
        <v>1001560</v>
      </c>
      <c r="C157" s="62"/>
      <c r="D157" s="63" t="s">
        <v>25</v>
      </c>
      <c r="E157" s="62"/>
      <c r="F157" s="62"/>
      <c r="G157" s="62"/>
      <c r="H157" s="62"/>
      <c r="I157" s="62"/>
      <c r="J157" s="62">
        <v>26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31989.0</v>
      </c>
      <c r="AA157" s="62">
        <f>Z157 - (Z157 * $AA$6)</f>
        <v>31989</v>
      </c>
    </row>
    <row r="159" spans="1:27">
      <c r="B159" t="s">
        <v>1442</v>
      </c>
    </row>
    <row r="160" spans="1:27">
      <c r="B160" s="62">
        <v>1001561</v>
      </c>
      <c r="C160" s="62"/>
      <c r="D160" s="63" t="s">
        <v>25</v>
      </c>
      <c r="E160" s="62"/>
      <c r="F160" s="62"/>
      <c r="G160" s="62"/>
      <c r="H160" s="62"/>
      <c r="I160" s="62"/>
      <c r="J160" s="62">
        <v>6</v>
      </c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>
        <v>10269.0</v>
      </c>
      <c r="AA160" s="62">
        <f>Z160 - (Z160 * $AA$6)</f>
        <v>10269</v>
      </c>
    </row>
    <row r="161" spans="1:27">
      <c r="B161" s="62">
        <v>1001562</v>
      </c>
      <c r="C161" s="62"/>
      <c r="D161" s="63" t="s">
        <v>25</v>
      </c>
      <c r="E161" s="62"/>
      <c r="F161" s="62"/>
      <c r="G161" s="62"/>
      <c r="H161" s="62"/>
      <c r="I161" s="62"/>
      <c r="J161" s="62">
        <v>8</v>
      </c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>
        <v>13711.0</v>
      </c>
      <c r="AA161" s="62">
        <f>Z161 - (Z161 * $AA$6)</f>
        <v>13711</v>
      </c>
    </row>
    <row r="162" spans="1:27">
      <c r="B162" s="62">
        <v>1001563</v>
      </c>
      <c r="C162" s="62"/>
      <c r="D162" s="63" t="s">
        <v>25</v>
      </c>
      <c r="E162" s="62"/>
      <c r="F162" s="62"/>
      <c r="G162" s="62"/>
      <c r="H162" s="62"/>
      <c r="I162" s="62"/>
      <c r="J162" s="62">
        <v>12</v>
      </c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>
        <v>18668.0</v>
      </c>
      <c r="AA162" s="62">
        <f>Z162 - (Z162 * $AA$6)</f>
        <v>18668</v>
      </c>
    </row>
    <row r="163" spans="1:27">
      <c r="B163" s="62">
        <v>1001564</v>
      </c>
      <c r="C163" s="62"/>
      <c r="D163" s="63" t="s">
        <v>25</v>
      </c>
      <c r="E163" s="62"/>
      <c r="F163" s="62"/>
      <c r="G163" s="62"/>
      <c r="H163" s="62"/>
      <c r="I163" s="62"/>
      <c r="J163" s="62">
        <v>18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22256.0</v>
      </c>
      <c r="AA163" s="62">
        <f>Z163 - (Z163 * $AA$6)</f>
        <v>22256</v>
      </c>
    </row>
    <row r="164" spans="1:27">
      <c r="B164" s="62">
        <v>1001565</v>
      </c>
      <c r="C164" s="62"/>
      <c r="D164" s="63" t="s">
        <v>25</v>
      </c>
      <c r="E164" s="62"/>
      <c r="F164" s="62"/>
      <c r="G164" s="62"/>
      <c r="H164" s="62"/>
      <c r="I164" s="62"/>
      <c r="J164" s="62">
        <v>19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26166.0</v>
      </c>
      <c r="AA164" s="62">
        <f>Z164 - (Z164 * $AA$6)</f>
        <v>26166</v>
      </c>
    </row>
    <row r="165" spans="1:27">
      <c r="B165" s="62">
        <v>1001566</v>
      </c>
      <c r="C165" s="62"/>
      <c r="D165" s="63" t="s">
        <v>25</v>
      </c>
      <c r="E165" s="62"/>
      <c r="F165" s="62"/>
      <c r="G165" s="62"/>
      <c r="H165" s="62"/>
      <c r="I165" s="62"/>
      <c r="J165" s="62">
        <v>26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36229.0</v>
      </c>
      <c r="AA165" s="62">
        <f>Z165 - (Z165 * $AA$6)</f>
        <v>36229</v>
      </c>
    </row>
    <row r="167" spans="1:27" customHeight="1" ht="22">
      <c r="B167" s="61" t="s">
        <v>1443</v>
      </c>
    </row>
    <row r="168" spans="1:27">
      <c r="B168" t="s">
        <v>1444</v>
      </c>
    </row>
    <row r="169" spans="1:27">
      <c r="B169" s="62">
        <v>1001567</v>
      </c>
      <c r="C169" s="62"/>
      <c r="D169" s="63" t="s">
        <v>25</v>
      </c>
      <c r="E169" s="62"/>
      <c r="F169" s="62"/>
      <c r="G169" s="62"/>
      <c r="H169" s="62"/>
      <c r="I169" s="62"/>
      <c r="J169" s="62">
        <v>10</v>
      </c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>
        <v>10249.0</v>
      </c>
      <c r="AA169" s="62">
        <f>Z169 - (Z169 * $AA$6)</f>
        <v>10249</v>
      </c>
    </row>
    <row r="170" spans="1:27">
      <c r="B170" s="62">
        <v>1001574</v>
      </c>
      <c r="C170" s="62"/>
      <c r="D170" s="63" t="s">
        <v>25</v>
      </c>
      <c r="E170" s="62"/>
      <c r="F170" s="62"/>
      <c r="G170" s="62"/>
      <c r="H170" s="62"/>
      <c r="I170" s="62"/>
      <c r="J170" s="62">
        <v>16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16044.0</v>
      </c>
      <c r="AA170" s="62">
        <f>Z170 - (Z170 * $AA$6)</f>
        <v>16044</v>
      </c>
    </row>
    <row r="171" spans="1:27">
      <c r="B171" s="62">
        <v>1001568</v>
      </c>
      <c r="C171" s="62"/>
      <c r="D171" s="63" t="s">
        <v>25</v>
      </c>
      <c r="E171" s="62"/>
      <c r="F171" s="62"/>
      <c r="G171" s="62"/>
      <c r="H171" s="62"/>
      <c r="I171" s="62"/>
      <c r="J171" s="62">
        <v>17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13807.0</v>
      </c>
      <c r="AA171" s="62">
        <f>Z171 - (Z171 * $AA$6)</f>
        <v>13807</v>
      </c>
    </row>
    <row r="172" spans="1:27">
      <c r="B172" s="62">
        <v>1001575</v>
      </c>
      <c r="C172" s="62"/>
      <c r="D172" s="63" t="s">
        <v>25</v>
      </c>
      <c r="E172" s="62"/>
      <c r="F172" s="62"/>
      <c r="G172" s="62"/>
      <c r="H172" s="62"/>
      <c r="I172" s="62"/>
      <c r="J172" s="62">
        <v>21</v>
      </c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>
        <v>16268.0</v>
      </c>
      <c r="AA172" s="62">
        <f>Z172 - (Z172 * $AA$6)</f>
        <v>16268</v>
      </c>
    </row>
    <row r="173" spans="1:27">
      <c r="B173" s="62">
        <v>1001576</v>
      </c>
      <c r="C173" s="62"/>
      <c r="D173" s="63" t="s">
        <v>25</v>
      </c>
      <c r="E173" s="62"/>
      <c r="F173" s="62"/>
      <c r="G173" s="62"/>
      <c r="H173" s="62"/>
      <c r="I173" s="62"/>
      <c r="J173" s="62">
        <v>36</v>
      </c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>
        <v>32086.0</v>
      </c>
      <c r="AA173" s="62">
        <f>Z173 - (Z173 * $AA$6)</f>
        <v>32086</v>
      </c>
    </row>
    <row r="174" spans="1:27">
      <c r="B174" s="62">
        <v>1001569</v>
      </c>
      <c r="C174" s="62"/>
      <c r="D174" s="63" t="s">
        <v>25</v>
      </c>
      <c r="E174" s="62"/>
      <c r="F174" s="62"/>
      <c r="G174" s="62"/>
      <c r="H174" s="62"/>
      <c r="I174" s="62"/>
      <c r="J174" s="62">
        <v>27</v>
      </c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>
        <v>20807.0</v>
      </c>
      <c r="AA174" s="62">
        <f>Z174 - (Z174 * $AA$6)</f>
        <v>20807</v>
      </c>
    </row>
    <row r="175" spans="1:27">
      <c r="B175" s="62">
        <v>1001570</v>
      </c>
      <c r="C175" s="62"/>
      <c r="D175" s="63" t="s">
        <v>25</v>
      </c>
      <c r="E175" s="62"/>
      <c r="F175" s="62"/>
      <c r="G175" s="62"/>
      <c r="H175" s="62"/>
      <c r="I175" s="62"/>
      <c r="J175" s="62">
        <v>38</v>
      </c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>
        <v>27420.0</v>
      </c>
      <c r="AA175" s="62">
        <f>Z175 - (Z175 * $AA$6)</f>
        <v>27420</v>
      </c>
    </row>
    <row r="176" spans="1:27">
      <c r="B176" s="62">
        <v>1001571</v>
      </c>
      <c r="C176" s="62"/>
      <c r="D176" s="63" t="s">
        <v>25</v>
      </c>
      <c r="E176" s="62"/>
      <c r="F176" s="62"/>
      <c r="G176" s="62"/>
      <c r="H176" s="62"/>
      <c r="I176" s="62"/>
      <c r="J176" s="62">
        <v>48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>
        <v>37919.0</v>
      </c>
      <c r="AA176" s="62">
        <f>Z176 - (Z176 * $AA$6)</f>
        <v>37919</v>
      </c>
    </row>
    <row r="177" spans="1:27">
      <c r="B177" s="62">
        <v>1001572</v>
      </c>
      <c r="C177" s="62"/>
      <c r="D177" s="63" t="s">
        <v>25</v>
      </c>
      <c r="E177" s="62"/>
      <c r="F177" s="62"/>
      <c r="G177" s="62"/>
      <c r="H177" s="62"/>
      <c r="I177" s="62"/>
      <c r="J177" s="62">
        <v>66</v>
      </c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>
        <v>47449.0</v>
      </c>
      <c r="AA177" s="62">
        <f>Z177 - (Z177 * $AA$6)</f>
        <v>47449</v>
      </c>
    </row>
    <row r="178" spans="1:27">
      <c r="B178" s="62">
        <v>1001573</v>
      </c>
      <c r="C178" s="62"/>
      <c r="D178" s="63" t="s">
        <v>25</v>
      </c>
      <c r="E178" s="62"/>
      <c r="F178" s="62"/>
      <c r="G178" s="62"/>
      <c r="H178" s="62"/>
      <c r="I178" s="62"/>
      <c r="J178" s="62">
        <v>97</v>
      </c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>
        <v>64170.0</v>
      </c>
      <c r="AA178" s="62">
        <f>Z178 - (Z178 * $AA$6)</f>
        <v>64170</v>
      </c>
    </row>
    <row r="180" spans="1:27">
      <c r="B180" t="s">
        <v>1445</v>
      </c>
    </row>
    <row r="181" spans="1:27">
      <c r="B181" s="62">
        <v>1001577</v>
      </c>
      <c r="C181" s="62"/>
      <c r="D181" s="63" t="s">
        <v>25</v>
      </c>
      <c r="E181" s="62"/>
      <c r="F181" s="62"/>
      <c r="G181" s="62"/>
      <c r="H181" s="62"/>
      <c r="I181" s="62"/>
      <c r="J181" s="62">
        <v>10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16315.0</v>
      </c>
      <c r="AA181" s="62">
        <f>Z181 - (Z181 * $AA$6)</f>
        <v>16315</v>
      </c>
    </row>
    <row r="182" spans="1:27">
      <c r="B182" s="62">
        <v>1001578</v>
      </c>
      <c r="C182" s="62"/>
      <c r="D182" s="63" t="s">
        <v>25</v>
      </c>
      <c r="E182" s="62"/>
      <c r="F182" s="62"/>
      <c r="G182" s="62"/>
      <c r="H182" s="62"/>
      <c r="I182" s="62"/>
      <c r="J182" s="62">
        <v>17</v>
      </c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>
        <v>18203.0</v>
      </c>
      <c r="AA182" s="62">
        <f>Z182 - (Z182 * $AA$6)</f>
        <v>18203</v>
      </c>
    </row>
    <row r="183" spans="1:27">
      <c r="B183" s="62">
        <v>1001579</v>
      </c>
      <c r="C183" s="62"/>
      <c r="D183" s="63" t="s">
        <v>25</v>
      </c>
      <c r="E183" s="62"/>
      <c r="F183" s="62"/>
      <c r="G183" s="62"/>
      <c r="H183" s="62"/>
      <c r="I183" s="62"/>
      <c r="J183" s="62">
        <v>27</v>
      </c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>
        <v>34304.0</v>
      </c>
      <c r="AA183" s="62">
        <f>Z183 - (Z183 * $AA$6)</f>
        <v>34304</v>
      </c>
    </row>
    <row r="184" spans="1:27">
      <c r="B184" s="62">
        <v>1001580</v>
      </c>
      <c r="C184" s="62"/>
      <c r="D184" s="63" t="s">
        <v>25</v>
      </c>
      <c r="E184" s="62"/>
      <c r="F184" s="62"/>
      <c r="G184" s="62"/>
      <c r="H184" s="62"/>
      <c r="I184" s="62"/>
      <c r="J184" s="62">
        <v>38</v>
      </c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>
        <v>38788.0</v>
      </c>
      <c r="AA184" s="62">
        <f>Z184 - (Z184 * $AA$6)</f>
        <v>38788</v>
      </c>
    </row>
    <row r="185" spans="1:27">
      <c r="B185" s="62">
        <v>1001581</v>
      </c>
      <c r="C185" s="62"/>
      <c r="D185" s="63" t="s">
        <v>25</v>
      </c>
      <c r="E185" s="62"/>
      <c r="F185" s="62"/>
      <c r="G185" s="62"/>
      <c r="H185" s="62"/>
      <c r="I185" s="62"/>
      <c r="J185" s="62">
        <v>48</v>
      </c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>
        <v>53847.0</v>
      </c>
      <c r="AA185" s="62">
        <f>Z185 - (Z185 * $AA$6)</f>
        <v>53847</v>
      </c>
    </row>
    <row r="187" spans="1:27">
      <c r="B187" t="s">
        <v>1446</v>
      </c>
    </row>
    <row r="188" spans="1:27">
      <c r="B188" s="62">
        <v>1001582</v>
      </c>
      <c r="C188" s="62"/>
      <c r="D188" s="63" t="s">
        <v>25</v>
      </c>
      <c r="E188" s="62"/>
      <c r="F188" s="62"/>
      <c r="G188" s="62"/>
      <c r="H188" s="62"/>
      <c r="I188" s="62"/>
      <c r="J188" s="62">
        <v>10</v>
      </c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>
        <v>16044.0</v>
      </c>
      <c r="AA188" s="62">
        <f>Z188 - (Z188 * $AA$6)</f>
        <v>16044</v>
      </c>
    </row>
    <row r="189" spans="1:27">
      <c r="B189" s="62">
        <v>1001583</v>
      </c>
      <c r="C189" s="62"/>
      <c r="D189" s="63" t="s">
        <v>25</v>
      </c>
      <c r="E189" s="62"/>
      <c r="F189" s="62"/>
      <c r="G189" s="62"/>
      <c r="H189" s="62"/>
      <c r="I189" s="62"/>
      <c r="J189" s="62">
        <v>17</v>
      </c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>
        <v>23920.0</v>
      </c>
      <c r="AA189" s="62">
        <f>Z189 - (Z189 * $AA$6)</f>
        <v>23920</v>
      </c>
    </row>
    <row r="190" spans="1:27">
      <c r="B190" s="62">
        <v>1001584</v>
      </c>
      <c r="C190" s="62"/>
      <c r="D190" s="63" t="s">
        <v>25</v>
      </c>
      <c r="E190" s="62"/>
      <c r="F190" s="62"/>
      <c r="G190" s="62"/>
      <c r="H190" s="62"/>
      <c r="I190" s="62"/>
      <c r="J190" s="62">
        <v>27</v>
      </c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>
        <v>35296.0</v>
      </c>
      <c r="AA190" s="62">
        <f>Z190 - (Z190 * $AA$6)</f>
        <v>35296</v>
      </c>
    </row>
    <row r="191" spans="1:27">
      <c r="B191" s="62">
        <v>1001585</v>
      </c>
      <c r="C191" s="62"/>
      <c r="D191" s="63" t="s">
        <v>25</v>
      </c>
      <c r="E191" s="62"/>
      <c r="F191" s="62"/>
      <c r="G191" s="62"/>
      <c r="H191" s="62"/>
      <c r="I191" s="62"/>
      <c r="J191" s="62">
        <v>38</v>
      </c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>
        <v>43782.0</v>
      </c>
      <c r="AA191" s="62">
        <f>Z191 - (Z191 * $AA$6)</f>
        <v>43782</v>
      </c>
    </row>
    <row r="192" spans="1:27">
      <c r="B192" s="62">
        <v>1001586</v>
      </c>
      <c r="C192" s="62"/>
      <c r="D192" s="63" t="s">
        <v>25</v>
      </c>
      <c r="E192" s="62"/>
      <c r="F192" s="62"/>
      <c r="G192" s="62"/>
      <c r="H192" s="62"/>
      <c r="I192" s="62"/>
      <c r="J192" s="62">
        <v>48</v>
      </c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>
        <v>62256.0</v>
      </c>
      <c r="AA192" s="62">
        <f>Z192 - (Z192 * $AA$6)</f>
        <v>62256</v>
      </c>
    </row>
    <row r="193" spans="1:27">
      <c r="B193" s="62">
        <v>1001587</v>
      </c>
      <c r="C193" s="62"/>
      <c r="D193" s="63" t="s">
        <v>25</v>
      </c>
      <c r="E193" s="62"/>
      <c r="F193" s="62"/>
      <c r="G193" s="62"/>
      <c r="H193" s="62"/>
      <c r="I193" s="62"/>
      <c r="J193" s="62">
        <v>66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69292.0</v>
      </c>
      <c r="AA193" s="62">
        <f>Z193 - (Z193 * $AA$6)</f>
        <v>69292</v>
      </c>
    </row>
    <row r="195" spans="1:27" customHeight="1" ht="22">
      <c r="B195" s="61" t="s">
        <v>1447</v>
      </c>
    </row>
    <row r="196" spans="1:27">
      <c r="B196" t="s">
        <v>1448</v>
      </c>
    </row>
    <row r="197" spans="1:27">
      <c r="B197" s="62">
        <v>1001591</v>
      </c>
      <c r="C197" s="62"/>
      <c r="D197" s="63" t="s">
        <v>25</v>
      </c>
      <c r="E197" s="62"/>
      <c r="F197" s="62"/>
      <c r="G197" s="62"/>
      <c r="H197" s="62"/>
      <c r="I197" s="62"/>
      <c r="J197" s="62">
        <v>16</v>
      </c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>
        <v>16529.0</v>
      </c>
      <c r="AA197" s="62">
        <f>Z197 - (Z197 * $AA$6)</f>
        <v>16529</v>
      </c>
    </row>
    <row r="198" spans="1:27">
      <c r="B198" s="62">
        <v>1001588</v>
      </c>
      <c r="C198" s="62"/>
      <c r="D198" s="63" t="s">
        <v>25</v>
      </c>
      <c r="E198" s="62"/>
      <c r="F198" s="62"/>
      <c r="G198" s="62"/>
      <c r="H198" s="62"/>
      <c r="I198" s="62"/>
      <c r="J198" s="62">
        <v>17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>
        <v>15043.0</v>
      </c>
      <c r="AA198" s="62">
        <f>Z198 - (Z198 * $AA$6)</f>
        <v>15043</v>
      </c>
    </row>
    <row r="199" spans="1:27">
      <c r="B199" s="62">
        <v>1001592</v>
      </c>
      <c r="C199" s="62"/>
      <c r="D199" s="63" t="s">
        <v>25</v>
      </c>
      <c r="E199" s="62"/>
      <c r="F199" s="62"/>
      <c r="G199" s="62"/>
      <c r="H199" s="62"/>
      <c r="I199" s="62"/>
      <c r="J199" s="62">
        <v>21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>
        <v>19372.0</v>
      </c>
      <c r="AA199" s="62">
        <f>Z199 - (Z199 * $AA$6)</f>
        <v>19372</v>
      </c>
    </row>
    <row r="200" spans="1:27">
      <c r="B200" s="62">
        <v>1001593</v>
      </c>
      <c r="C200" s="62"/>
      <c r="D200" s="63" t="s">
        <v>25</v>
      </c>
      <c r="E200" s="62"/>
      <c r="F200" s="62"/>
      <c r="G200" s="62"/>
      <c r="H200" s="62"/>
      <c r="I200" s="62"/>
      <c r="J200" s="62">
        <v>36</v>
      </c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>
        <v>39671.0</v>
      </c>
      <c r="AA200" s="62">
        <f>Z200 - (Z200 * $AA$6)</f>
        <v>39671</v>
      </c>
    </row>
    <row r="201" spans="1:27">
      <c r="B201" s="62">
        <v>1001589</v>
      </c>
      <c r="C201" s="62"/>
      <c r="D201" s="63" t="s">
        <v>25</v>
      </c>
      <c r="E201" s="62"/>
      <c r="F201" s="62"/>
      <c r="G201" s="62"/>
      <c r="H201" s="62"/>
      <c r="I201" s="62"/>
      <c r="J201" s="62">
        <v>27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>
        <v>27440.0</v>
      </c>
      <c r="AA201" s="62">
        <f>Z201 - (Z201 * $AA$6)</f>
        <v>27440</v>
      </c>
    </row>
    <row r="202" spans="1:27">
      <c r="B202" s="62">
        <v>1001590</v>
      </c>
      <c r="C202" s="62"/>
      <c r="D202" s="63" t="s">
        <v>25</v>
      </c>
      <c r="E202" s="62"/>
      <c r="F202" s="62"/>
      <c r="G202" s="62"/>
      <c r="H202" s="62"/>
      <c r="I202" s="62"/>
      <c r="J202" s="62">
        <v>38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>
        <v>29753.0</v>
      </c>
      <c r="AA202" s="62">
        <f>Z202 - (Z202 * $AA$6)</f>
        <v>29753</v>
      </c>
    </row>
    <row r="204" spans="1:27">
      <c r="B204" t="s">
        <v>1449</v>
      </c>
    </row>
    <row r="205" spans="1:27">
      <c r="B205" s="62">
        <v>1001594</v>
      </c>
      <c r="C205" s="62"/>
      <c r="D205" s="63" t="s">
        <v>25</v>
      </c>
      <c r="E205" s="62"/>
      <c r="F205" s="62"/>
      <c r="G205" s="62"/>
      <c r="H205" s="62"/>
      <c r="I205" s="62"/>
      <c r="J205" s="62">
        <v>48</v>
      </c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>
        <v>44959.0</v>
      </c>
      <c r="AA205" s="62">
        <f>Z205 - (Z205 * $AA$6)</f>
        <v>44959</v>
      </c>
    </row>
    <row r="206" spans="1:27">
      <c r="B206" s="62">
        <v>1001595</v>
      </c>
      <c r="C206" s="62"/>
      <c r="D206" s="63" t="s">
        <v>25</v>
      </c>
      <c r="E206" s="62"/>
      <c r="F206" s="62"/>
      <c r="G206" s="62"/>
      <c r="H206" s="62"/>
      <c r="I206" s="62"/>
      <c r="J206" s="62">
        <v>66</v>
      </c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>
        <v>50248.0</v>
      </c>
      <c r="AA206" s="62">
        <f>Z206 - (Z206 * $AA$6)</f>
        <v>50248</v>
      </c>
    </row>
    <row r="208" spans="1:27" customHeight="1" ht="22">
      <c r="B208" s="61" t="s">
        <v>1450</v>
      </c>
    </row>
    <row r="209" spans="1:27">
      <c r="B209" t="s">
        <v>1451</v>
      </c>
    </row>
    <row r="210" spans="1:27">
      <c r="B210" s="62">
        <v>1001596</v>
      </c>
      <c r="C210" s="62"/>
      <c r="D210" s="63" t="s">
        <v>25</v>
      </c>
      <c r="E210" s="62"/>
      <c r="F210" s="62"/>
      <c r="G210" s="62"/>
      <c r="H210" s="62"/>
      <c r="I210" s="62"/>
      <c r="J210" s="62" t="s">
        <v>1452</v>
      </c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>
        <v>1367.0</v>
      </c>
      <c r="AA210" s="62">
        <f>Z210 - (Z210 * $AA$6)</f>
        <v>1367</v>
      </c>
    </row>
    <row r="211" spans="1:27">
      <c r="B211" s="62">
        <v>1001597</v>
      </c>
      <c r="C211" s="62"/>
      <c r="D211" s="63" t="s">
        <v>25</v>
      </c>
      <c r="E211" s="62"/>
      <c r="F211" s="62"/>
      <c r="G211" s="62"/>
      <c r="H211" s="62"/>
      <c r="I211" s="62"/>
      <c r="J211" s="62" t="s">
        <v>1453</v>
      </c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>
        <v>1481.0</v>
      </c>
      <c r="AA211" s="62">
        <f>Z211 - (Z211 * $AA$6)</f>
        <v>1481</v>
      </c>
    </row>
    <row r="212" spans="1:27">
      <c r="B212" s="62">
        <v>1001598</v>
      </c>
      <c r="C212" s="62"/>
      <c r="D212" s="63" t="s">
        <v>25</v>
      </c>
      <c r="E212" s="62"/>
      <c r="F212" s="62"/>
      <c r="G212" s="62"/>
      <c r="H212" s="62"/>
      <c r="I212" s="62"/>
      <c r="J212" s="62" t="s">
        <v>1454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>
        <v>2013.0</v>
      </c>
      <c r="AA212" s="62">
        <f>Z212 - (Z212 * $AA$6)</f>
        <v>2013</v>
      </c>
    </row>
    <row r="213" spans="1:27">
      <c r="B213" s="62">
        <v>1001599</v>
      </c>
      <c r="C213" s="62"/>
      <c r="D213" s="63" t="s">
        <v>25</v>
      </c>
      <c r="E213" s="62"/>
      <c r="F213" s="62"/>
      <c r="G213" s="62"/>
      <c r="H213" s="62"/>
      <c r="I213" s="62"/>
      <c r="J213" s="62" t="s">
        <v>1455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>
        <v>2202.0</v>
      </c>
      <c r="AA213" s="62">
        <f>Z213 - (Z213 * $AA$6)</f>
        <v>2202</v>
      </c>
    </row>
    <row r="214" spans="1:27">
      <c r="B214" s="62">
        <v>1001600</v>
      </c>
      <c r="C214" s="62"/>
      <c r="D214" s="63" t="s">
        <v>25</v>
      </c>
      <c r="E214" s="62"/>
      <c r="F214" s="62"/>
      <c r="G214" s="62"/>
      <c r="H214" s="62"/>
      <c r="I214" s="62"/>
      <c r="J214" s="62" t="s">
        <v>1456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>
        <v>2656.0</v>
      </c>
      <c r="AA214" s="62">
        <f>Z214 - (Z214 * $AA$6)</f>
        <v>2656</v>
      </c>
    </row>
    <row r="215" spans="1:27">
      <c r="B215" s="62">
        <v>1001601</v>
      </c>
      <c r="C215" s="62"/>
      <c r="D215" s="63" t="s">
        <v>25</v>
      </c>
      <c r="E215" s="62"/>
      <c r="F215" s="62"/>
      <c r="G215" s="62"/>
      <c r="H215" s="62"/>
      <c r="I215" s="62"/>
      <c r="J215" s="62">
        <v>5</v>
      </c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>
        <v>2656.0</v>
      </c>
      <c r="AA215" s="62">
        <f>Z215 - (Z215 * $AA$6)</f>
        <v>2656</v>
      </c>
    </row>
    <row r="217" spans="1:27" customHeight="1" ht="22">
      <c r="B217" s="61" t="s">
        <v>1457</v>
      </c>
    </row>
    <row r="218" spans="1:27">
      <c r="B218" t="s">
        <v>1458</v>
      </c>
    </row>
    <row r="219" spans="1:27">
      <c r="B219" s="62">
        <v>1002907</v>
      </c>
      <c r="C219" s="62"/>
      <c r="D219" s="63" t="s">
        <v>25</v>
      </c>
      <c r="E219" s="62"/>
      <c r="F219" s="62"/>
      <c r="G219" s="62"/>
      <c r="H219" s="62"/>
      <c r="I219" s="62"/>
      <c r="J219" s="62">
        <v>10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1459</v>
      </c>
      <c r="Z219" s="62">
        <v>11195.0</v>
      </c>
      <c r="AA219" s="62">
        <f>Z219 - (Z219 * $AA$6)</f>
        <v>11195</v>
      </c>
    </row>
    <row r="220" spans="1:27">
      <c r="B220" s="62">
        <v>1001602</v>
      </c>
      <c r="C220" s="62"/>
      <c r="D220" s="63" t="s">
        <v>25</v>
      </c>
      <c r="E220" s="62"/>
      <c r="F220" s="62"/>
      <c r="G220" s="62"/>
      <c r="H220" s="62"/>
      <c r="I220" s="62"/>
      <c r="J220" s="62">
        <v>9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1459</v>
      </c>
      <c r="Z220" s="62">
        <v>12847.0</v>
      </c>
      <c r="AA220" s="62">
        <f>Z220 - (Z220 * $AA$6)</f>
        <v>12847</v>
      </c>
    </row>
    <row r="221" spans="1:27">
      <c r="B221" s="62">
        <v>1002908</v>
      </c>
      <c r="C221" s="62"/>
      <c r="D221" s="63" t="s">
        <v>25</v>
      </c>
      <c r="E221" s="62"/>
      <c r="F221" s="62"/>
      <c r="G221" s="62"/>
      <c r="H221" s="62"/>
      <c r="I221" s="62"/>
      <c r="J221" s="62">
        <v>13</v>
      </c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 t="s">
        <v>1459</v>
      </c>
      <c r="Z221" s="62">
        <v>15841.0</v>
      </c>
      <c r="AA221" s="62">
        <f>Z221 - (Z221 * $AA$6)</f>
        <v>15841</v>
      </c>
    </row>
    <row r="222" spans="1:27">
      <c r="B222" s="62">
        <v>1001603</v>
      </c>
      <c r="C222" s="62"/>
      <c r="D222" s="63" t="s">
        <v>25</v>
      </c>
      <c r="E222" s="62"/>
      <c r="F222" s="62"/>
      <c r="G222" s="62"/>
      <c r="H222" s="62"/>
      <c r="I222" s="62"/>
      <c r="J222" s="62">
        <v>11</v>
      </c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 t="s">
        <v>1459</v>
      </c>
      <c r="Z222" s="62">
        <v>14900.0</v>
      </c>
      <c r="AA222" s="62">
        <f>Z222 - (Z222 * $AA$6)</f>
        <v>14900</v>
      </c>
    </row>
    <row r="223" spans="1:27">
      <c r="B223" s="62">
        <v>1002909</v>
      </c>
      <c r="C223" s="62"/>
      <c r="D223" s="63" t="s">
        <v>25</v>
      </c>
      <c r="E223" s="62"/>
      <c r="F223" s="62"/>
      <c r="G223" s="62"/>
      <c r="H223" s="62"/>
      <c r="I223" s="62"/>
      <c r="J223" s="62">
        <v>15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1459</v>
      </c>
      <c r="Z223" s="62">
        <v>18809.0</v>
      </c>
      <c r="AA223" s="62">
        <f>Z223 - (Z223 * $AA$6)</f>
        <v>18809</v>
      </c>
    </row>
    <row r="224" spans="1:27">
      <c r="B224" s="62">
        <v>1001605</v>
      </c>
      <c r="C224" s="62"/>
      <c r="D224" s="63" t="s">
        <v>25</v>
      </c>
      <c r="E224" s="62"/>
      <c r="F224" s="62"/>
      <c r="G224" s="62"/>
      <c r="H224" s="62"/>
      <c r="I224" s="62"/>
      <c r="J224" s="62">
        <v>13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1459</v>
      </c>
      <c r="Z224" s="62">
        <v>15140.0</v>
      </c>
      <c r="AA224" s="62">
        <f>Z224 - (Z224 * $AA$6)</f>
        <v>15140</v>
      </c>
    </row>
    <row r="225" spans="1:27">
      <c r="B225" s="62">
        <v>1002911</v>
      </c>
      <c r="C225" s="62"/>
      <c r="D225" s="63" t="s">
        <v>25</v>
      </c>
      <c r="E225" s="62"/>
      <c r="F225" s="62"/>
      <c r="G225" s="62"/>
      <c r="H225" s="62"/>
      <c r="I225" s="62"/>
      <c r="J225" s="62">
        <v>19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1459</v>
      </c>
      <c r="Z225" s="62">
        <v>18643.0</v>
      </c>
      <c r="AA225" s="62">
        <f>Z225 - (Z225 * $AA$6)</f>
        <v>18643</v>
      </c>
    </row>
    <row r="226" spans="1:27">
      <c r="B226" s="62">
        <v>1002916</v>
      </c>
      <c r="C226" s="62"/>
      <c r="D226" s="63" t="s">
        <v>25</v>
      </c>
      <c r="E226" s="62"/>
      <c r="F226" s="62"/>
      <c r="G226" s="62"/>
      <c r="H226" s="62"/>
      <c r="I226" s="62"/>
      <c r="J226" s="62">
        <v>32</v>
      </c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 t="s">
        <v>1459</v>
      </c>
      <c r="Z226" s="62">
        <v>32199.0</v>
      </c>
      <c r="AA226" s="62">
        <f>Z226 - (Z226 * $AA$6)</f>
        <v>32199</v>
      </c>
    </row>
    <row r="227" spans="1:27">
      <c r="B227" s="62">
        <v>1001604</v>
      </c>
      <c r="C227" s="62"/>
      <c r="D227" s="63" t="s">
        <v>25</v>
      </c>
      <c r="E227" s="62"/>
      <c r="F227" s="62"/>
      <c r="G227" s="62"/>
      <c r="H227" s="62"/>
      <c r="I227" s="62"/>
      <c r="J227" s="62">
        <v>12</v>
      </c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 t="s">
        <v>1459</v>
      </c>
      <c r="Z227" s="62">
        <v>15515.0</v>
      </c>
      <c r="AA227" s="62">
        <f>Z227 - (Z227 * $AA$6)</f>
        <v>15515</v>
      </c>
    </row>
    <row r="228" spans="1:27">
      <c r="B228" s="62">
        <v>1002910</v>
      </c>
      <c r="C228" s="62"/>
      <c r="D228" s="63" t="s">
        <v>25</v>
      </c>
      <c r="E228" s="62"/>
      <c r="F228" s="62"/>
      <c r="G228" s="62"/>
      <c r="H228" s="62"/>
      <c r="I228" s="62"/>
      <c r="J228" s="62">
        <v>18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1459</v>
      </c>
      <c r="Z228" s="62">
        <v>19739.0</v>
      </c>
      <c r="AA228" s="62">
        <f>Z228 - (Z228 * $AA$6)</f>
        <v>19739</v>
      </c>
    </row>
    <row r="229" spans="1:27">
      <c r="B229" s="62">
        <v>1002912</v>
      </c>
      <c r="C229" s="62"/>
      <c r="D229" s="63" t="s">
        <v>25</v>
      </c>
      <c r="E229" s="62"/>
      <c r="F229" s="62"/>
      <c r="G229" s="62"/>
      <c r="H229" s="62"/>
      <c r="I229" s="62"/>
      <c r="J229" s="62">
        <v>14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1459</v>
      </c>
      <c r="Z229" s="62">
        <v>13900.0</v>
      </c>
      <c r="AA229" s="62">
        <f>Z229 - (Z229 * $AA$6)</f>
        <v>13900</v>
      </c>
    </row>
    <row r="230" spans="1:27">
      <c r="B230" s="62">
        <v>1002913</v>
      </c>
      <c r="C230" s="62"/>
      <c r="D230" s="63" t="s">
        <v>25</v>
      </c>
      <c r="E230" s="62"/>
      <c r="F230" s="62"/>
      <c r="G230" s="62"/>
      <c r="H230" s="62"/>
      <c r="I230" s="62"/>
      <c r="J230" s="62">
        <v>19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1459</v>
      </c>
      <c r="Z230" s="62">
        <v>21942.0</v>
      </c>
      <c r="AA230" s="62">
        <f>Z230 - (Z230 * $AA$6)</f>
        <v>21942</v>
      </c>
    </row>
    <row r="231" spans="1:27">
      <c r="B231" s="62">
        <v>1002914</v>
      </c>
      <c r="C231" s="62"/>
      <c r="D231" s="63" t="s">
        <v>25</v>
      </c>
      <c r="E231" s="62"/>
      <c r="F231" s="62"/>
      <c r="G231" s="62"/>
      <c r="H231" s="62"/>
      <c r="I231" s="62"/>
      <c r="J231" s="62">
        <v>14</v>
      </c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 t="s">
        <v>1459</v>
      </c>
      <c r="Z231" s="62">
        <v>18253.0</v>
      </c>
      <c r="AA231" s="62">
        <f>Z231 - (Z231 * $AA$6)</f>
        <v>18253</v>
      </c>
    </row>
    <row r="232" spans="1:27">
      <c r="B232" s="62">
        <v>1002915</v>
      </c>
      <c r="C232" s="62"/>
      <c r="D232" s="63" t="s">
        <v>25</v>
      </c>
      <c r="E232" s="62"/>
      <c r="F232" s="62"/>
      <c r="G232" s="62"/>
      <c r="H232" s="62"/>
      <c r="I232" s="62"/>
      <c r="J232" s="62">
        <v>19</v>
      </c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 t="s">
        <v>1459</v>
      </c>
      <c r="Z232" s="62">
        <v>22634.0</v>
      </c>
      <c r="AA232" s="62">
        <f>Z232 - (Z232 * $AA$6)</f>
        <v>22634</v>
      </c>
    </row>
    <row r="234" spans="1:27">
      <c r="B234" t="s">
        <v>1460</v>
      </c>
    </row>
    <row r="235" spans="1:27">
      <c r="B235" s="62">
        <v>1002919</v>
      </c>
      <c r="C235" s="62"/>
      <c r="D235" s="63" t="s">
        <v>25</v>
      </c>
      <c r="E235" s="62"/>
      <c r="F235" s="62"/>
      <c r="G235" s="62"/>
      <c r="H235" s="62"/>
      <c r="I235" s="62"/>
      <c r="J235" s="62">
        <v>17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1459</v>
      </c>
      <c r="Z235" s="62">
        <v>18882.0</v>
      </c>
      <c r="AA235" s="62">
        <f>Z235 - (Z235 * $AA$6)</f>
        <v>18882</v>
      </c>
    </row>
    <row r="236" spans="1:27">
      <c r="B236" s="62">
        <v>1002920</v>
      </c>
      <c r="C236" s="62"/>
      <c r="D236" s="63" t="s">
        <v>25</v>
      </c>
      <c r="E236" s="62"/>
      <c r="F236" s="62"/>
      <c r="G236" s="62"/>
      <c r="H236" s="62"/>
      <c r="I236" s="62"/>
      <c r="J236" s="62" t="s">
        <v>1461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1459</v>
      </c>
      <c r="Z236" s="62">
        <v>20610.0</v>
      </c>
      <c r="AA236" s="62">
        <f>Z236 - (Z236 * $AA$6)</f>
        <v>20610</v>
      </c>
    </row>
    <row r="237" spans="1:27">
      <c r="B237" s="62">
        <v>1002921</v>
      </c>
      <c r="C237" s="62"/>
      <c r="D237" s="63" t="s">
        <v>25</v>
      </c>
      <c r="E237" s="62"/>
      <c r="F237" s="62"/>
      <c r="G237" s="62"/>
      <c r="H237" s="62"/>
      <c r="I237" s="62"/>
      <c r="J237" s="62" t="s">
        <v>1278</v>
      </c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 t="s">
        <v>1459</v>
      </c>
      <c r="Z237" s="62">
        <v>24664.0</v>
      </c>
      <c r="AA237" s="62">
        <f>Z237 - (Z237 * $AA$6)</f>
        <v>24664</v>
      </c>
    </row>
    <row r="238" spans="1:27">
      <c r="B238" s="62">
        <v>1002922</v>
      </c>
      <c r="C238" s="62"/>
      <c r="D238" s="63" t="s">
        <v>25</v>
      </c>
      <c r="E238" s="62"/>
      <c r="F238" s="62"/>
      <c r="G238" s="62"/>
      <c r="H238" s="62"/>
      <c r="I238" s="62"/>
      <c r="J238" s="62" t="s">
        <v>1462</v>
      </c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 t="s">
        <v>1459</v>
      </c>
      <c r="Z238" s="62">
        <v>23660.0</v>
      </c>
      <c r="AA238" s="62">
        <f>Z238 - (Z238 * $AA$6)</f>
        <v>23660</v>
      </c>
    </row>
    <row r="239" spans="1:27">
      <c r="B239" s="62">
        <v>1002923</v>
      </c>
      <c r="C239" s="62"/>
      <c r="D239" s="63" t="s">
        <v>25</v>
      </c>
      <c r="E239" s="62"/>
      <c r="F239" s="62"/>
      <c r="G239" s="62"/>
      <c r="H239" s="62"/>
      <c r="I239" s="62"/>
      <c r="J239" s="62">
        <v>18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1459</v>
      </c>
      <c r="Z239" s="62">
        <v>26798.0</v>
      </c>
      <c r="AA239" s="62">
        <f>Z239 - (Z239 * $AA$6)</f>
        <v>26798</v>
      </c>
    </row>
    <row r="240" spans="1:27">
      <c r="B240" s="62">
        <v>1002926</v>
      </c>
      <c r="C240" s="62"/>
      <c r="D240" s="63" t="s">
        <v>25</v>
      </c>
      <c r="E240" s="62"/>
      <c r="F240" s="62"/>
      <c r="G240" s="62"/>
      <c r="H240" s="62"/>
      <c r="I240" s="62"/>
      <c r="J240" s="62">
        <v>22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1459</v>
      </c>
      <c r="Z240" s="62">
        <v>30043.0</v>
      </c>
      <c r="AA240" s="62">
        <f>Z240 - (Z240 * $AA$6)</f>
        <v>30043</v>
      </c>
    </row>
    <row r="241" spans="1:27">
      <c r="B241" s="62">
        <v>1002927</v>
      </c>
      <c r="C241" s="62"/>
      <c r="D241" s="63" t="s">
        <v>25</v>
      </c>
      <c r="E241" s="62"/>
      <c r="F241" s="62"/>
      <c r="G241" s="62"/>
      <c r="H241" s="62"/>
      <c r="I241" s="62"/>
      <c r="J241" s="62" t="s">
        <v>1463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1459</v>
      </c>
      <c r="Z241" s="62">
        <v>36648.0</v>
      </c>
      <c r="AA241" s="62">
        <f>Z241 - (Z241 * $AA$6)</f>
        <v>36648</v>
      </c>
    </row>
    <row r="242" spans="1:27">
      <c r="B242" s="62">
        <v>1002932</v>
      </c>
      <c r="C242" s="62"/>
      <c r="D242" s="63" t="s">
        <v>25</v>
      </c>
      <c r="E242" s="62"/>
      <c r="F242" s="62"/>
      <c r="G242" s="62"/>
      <c r="H242" s="62"/>
      <c r="I242" s="62"/>
      <c r="J242" s="62" t="s">
        <v>1464</v>
      </c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 t="s">
        <v>1459</v>
      </c>
      <c r="Z242" s="62">
        <v>54791.0</v>
      </c>
      <c r="AA242" s="62">
        <f>Z242 - (Z242 * $AA$6)</f>
        <v>54791</v>
      </c>
    </row>
    <row r="243" spans="1:27">
      <c r="B243" s="62">
        <v>1002924</v>
      </c>
      <c r="C243" s="62"/>
      <c r="D243" s="63" t="s">
        <v>25</v>
      </c>
      <c r="E243" s="62"/>
      <c r="F243" s="62"/>
      <c r="G243" s="62"/>
      <c r="H243" s="62"/>
      <c r="I243" s="62"/>
      <c r="J243" s="62" t="s">
        <v>1465</v>
      </c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 t="s">
        <v>1459</v>
      </c>
      <c r="Z243" s="62">
        <v>24322.0</v>
      </c>
      <c r="AA243" s="62">
        <f>Z243 - (Z243 * $AA$6)</f>
        <v>24322</v>
      </c>
    </row>
    <row r="244" spans="1:27">
      <c r="B244" s="62">
        <v>1002925</v>
      </c>
      <c r="C244" s="62"/>
      <c r="D244" s="63" t="s">
        <v>25</v>
      </c>
      <c r="E244" s="62"/>
      <c r="F244" s="62"/>
      <c r="G244" s="62"/>
      <c r="H244" s="62"/>
      <c r="I244" s="62"/>
      <c r="J244" s="62" t="s">
        <v>1466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1459</v>
      </c>
      <c r="Z244" s="62">
        <v>29508.0</v>
      </c>
      <c r="AA244" s="62">
        <f>Z244 - (Z244 * $AA$6)</f>
        <v>29508</v>
      </c>
    </row>
    <row r="245" spans="1:27">
      <c r="B245" s="62">
        <v>1002928</v>
      </c>
      <c r="C245" s="62"/>
      <c r="D245" s="63" t="s">
        <v>25</v>
      </c>
      <c r="E245" s="62"/>
      <c r="F245" s="62"/>
      <c r="G245" s="62"/>
      <c r="H245" s="62"/>
      <c r="I245" s="62"/>
      <c r="J245" s="62" t="s">
        <v>1467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1459</v>
      </c>
      <c r="Z245" s="62">
        <v>26226.0</v>
      </c>
      <c r="AA245" s="62">
        <f>Z245 - (Z245 * $AA$6)</f>
        <v>26226</v>
      </c>
    </row>
    <row r="246" spans="1:27">
      <c r="B246" s="62">
        <v>1002929</v>
      </c>
      <c r="C246" s="62"/>
      <c r="D246" s="63" t="s">
        <v>25</v>
      </c>
      <c r="E246" s="62"/>
      <c r="F246" s="62"/>
      <c r="G246" s="62"/>
      <c r="H246" s="62"/>
      <c r="I246" s="62"/>
      <c r="J246" s="62" t="s">
        <v>1468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1459</v>
      </c>
      <c r="Z246" s="62">
        <v>31889.0</v>
      </c>
      <c r="AA246" s="62">
        <f>Z246 - (Z246 * $AA$6)</f>
        <v>31889</v>
      </c>
    </row>
    <row r="247" spans="1:27">
      <c r="B247" s="62">
        <v>1002930</v>
      </c>
      <c r="C247" s="62"/>
      <c r="D247" s="63" t="s">
        <v>25</v>
      </c>
      <c r="E247" s="62"/>
      <c r="F247" s="62"/>
      <c r="G247" s="62"/>
      <c r="H247" s="62"/>
      <c r="I247" s="62"/>
      <c r="J247" s="62" t="s">
        <v>1469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1459</v>
      </c>
      <c r="Z247" s="62">
        <v>32563.0</v>
      </c>
      <c r="AA247" s="62">
        <f>Z247 - (Z247 * $AA$6)</f>
        <v>32563</v>
      </c>
    </row>
    <row r="248" spans="1:27">
      <c r="B248" s="62">
        <v>1002931</v>
      </c>
      <c r="C248" s="62"/>
      <c r="D248" s="63" t="s">
        <v>25</v>
      </c>
      <c r="E248" s="62"/>
      <c r="F248" s="62"/>
      <c r="G248" s="62"/>
      <c r="H248" s="62"/>
      <c r="I248" s="62"/>
      <c r="J248" s="62" t="s">
        <v>1470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1459</v>
      </c>
      <c r="Z248" s="62">
        <v>38376.0</v>
      </c>
      <c r="AA248" s="62">
        <f>Z248 - (Z248 * $AA$6)</f>
        <v>38376</v>
      </c>
    </row>
    <row r="250" spans="1:27">
      <c r="B250" t="s">
        <v>1471</v>
      </c>
    </row>
    <row r="251" spans="1:27">
      <c r="B251" s="62">
        <v>1002933</v>
      </c>
      <c r="C251" s="62"/>
      <c r="D251" s="63" t="s">
        <v>25</v>
      </c>
      <c r="E251" s="62"/>
      <c r="F251" s="62"/>
      <c r="G251" s="62"/>
      <c r="H251" s="62"/>
      <c r="I251" s="62"/>
      <c r="J251" s="62" t="s">
        <v>1472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1459</v>
      </c>
      <c r="Z251" s="62">
        <v>34258.0</v>
      </c>
      <c r="AA251" s="62">
        <f>Z251 - (Z251 * $AA$6)</f>
        <v>34258</v>
      </c>
    </row>
    <row r="252" spans="1:27">
      <c r="B252" s="62">
        <v>1002934</v>
      </c>
      <c r="C252" s="62"/>
      <c r="D252" s="63" t="s">
        <v>25</v>
      </c>
      <c r="E252" s="62"/>
      <c r="F252" s="62"/>
      <c r="G252" s="62"/>
      <c r="H252" s="62"/>
      <c r="I252" s="62"/>
      <c r="J252" s="62" t="s">
        <v>1473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1459</v>
      </c>
      <c r="Z252" s="62">
        <v>44535.0</v>
      </c>
      <c r="AA252" s="62">
        <f>Z252 - (Z252 * $AA$6)</f>
        <v>44535</v>
      </c>
    </row>
    <row r="253" spans="1:27">
      <c r="B253" s="62">
        <v>1002945</v>
      </c>
      <c r="C253" s="62"/>
      <c r="D253" s="63" t="s">
        <v>25</v>
      </c>
      <c r="E253" s="62"/>
      <c r="F253" s="62"/>
      <c r="G253" s="62"/>
      <c r="H253" s="62"/>
      <c r="I253" s="62"/>
      <c r="J253" s="62" t="s">
        <v>1474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1459</v>
      </c>
      <c r="Z253" s="62">
        <v>36814.0</v>
      </c>
      <c r="AA253" s="62">
        <f>Z253 - (Z253 * $AA$6)</f>
        <v>36814</v>
      </c>
    </row>
    <row r="254" spans="1:27">
      <c r="B254" s="62">
        <v>1002946</v>
      </c>
      <c r="C254" s="62"/>
      <c r="D254" s="63" t="s">
        <v>25</v>
      </c>
      <c r="E254" s="62"/>
      <c r="F254" s="62"/>
      <c r="G254" s="62"/>
      <c r="H254" s="62"/>
      <c r="I254" s="62"/>
      <c r="J254" s="62" t="s">
        <v>1475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1459</v>
      </c>
      <c r="Z254" s="62">
        <v>48135.0</v>
      </c>
      <c r="AA254" s="62">
        <f>Z254 - (Z254 * $AA$6)</f>
        <v>48135</v>
      </c>
    </row>
    <row r="255" spans="1:27">
      <c r="B255" s="62">
        <v>1002947</v>
      </c>
      <c r="C255" s="62"/>
      <c r="D255" s="63" t="s">
        <v>25</v>
      </c>
      <c r="E255" s="62"/>
      <c r="F255" s="62"/>
      <c r="G255" s="62"/>
      <c r="H255" s="62"/>
      <c r="I255" s="62"/>
      <c r="J255" s="62" t="s">
        <v>1476</v>
      </c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 t="s">
        <v>1459</v>
      </c>
      <c r="Z255" s="62">
        <v>39775.0</v>
      </c>
      <c r="AA255" s="62">
        <f>Z255 - (Z255 * $AA$6)</f>
        <v>39775</v>
      </c>
    </row>
    <row r="256" spans="1:27">
      <c r="B256" s="62">
        <v>1002948</v>
      </c>
      <c r="C256" s="62"/>
      <c r="D256" s="63" t="s">
        <v>25</v>
      </c>
      <c r="E256" s="62"/>
      <c r="F256" s="62"/>
      <c r="G256" s="62"/>
      <c r="H256" s="62"/>
      <c r="I256" s="62"/>
      <c r="J256" s="62" t="s">
        <v>1477</v>
      </c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 t="s">
        <v>1459</v>
      </c>
      <c r="Z256" s="62">
        <v>51235.0</v>
      </c>
      <c r="AA256" s="62">
        <f>Z256 - (Z256 * $AA$6)</f>
        <v>51235</v>
      </c>
    </row>
    <row r="257" spans="1:27">
      <c r="B257" s="62">
        <v>1002937</v>
      </c>
      <c r="C257" s="62"/>
      <c r="D257" s="63" t="s">
        <v>25</v>
      </c>
      <c r="E257" s="62"/>
      <c r="F257" s="62"/>
      <c r="G257" s="62"/>
      <c r="H257" s="62"/>
      <c r="I257" s="62"/>
      <c r="J257" s="62" t="s">
        <v>1478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1459</v>
      </c>
      <c r="Z257" s="62">
        <v>36627.0</v>
      </c>
      <c r="AA257" s="62">
        <f>Z257 - (Z257 * $AA$6)</f>
        <v>36627</v>
      </c>
    </row>
    <row r="258" spans="1:27">
      <c r="B258" s="62">
        <v>1002938</v>
      </c>
      <c r="C258" s="62"/>
      <c r="D258" s="63" t="s">
        <v>25</v>
      </c>
      <c r="E258" s="62"/>
      <c r="F258" s="62"/>
      <c r="G258" s="62"/>
      <c r="H258" s="62"/>
      <c r="I258" s="62"/>
      <c r="J258" s="62">
        <v>48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1459</v>
      </c>
      <c r="Z258" s="62">
        <v>48535.0</v>
      </c>
      <c r="AA258" s="62">
        <f>Z258 - (Z258 * $AA$6)</f>
        <v>48535</v>
      </c>
    </row>
    <row r="259" spans="1:27">
      <c r="B259" s="62">
        <v>1002935</v>
      </c>
      <c r="C259" s="62"/>
      <c r="D259" s="63" t="s">
        <v>25</v>
      </c>
      <c r="E259" s="62"/>
      <c r="F259" s="62"/>
      <c r="G259" s="62"/>
      <c r="H259" s="62"/>
      <c r="I259" s="62"/>
      <c r="J259" s="62" t="s">
        <v>1479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1459</v>
      </c>
      <c r="Z259" s="62">
        <v>42643.0</v>
      </c>
      <c r="AA259" s="62">
        <f>Z259 - (Z259 * $AA$6)</f>
        <v>42643</v>
      </c>
    </row>
    <row r="260" spans="1:27">
      <c r="B260" s="62">
        <v>1002936</v>
      </c>
      <c r="C260" s="62"/>
      <c r="D260" s="63" t="s">
        <v>25</v>
      </c>
      <c r="E260" s="62"/>
      <c r="F260" s="62"/>
      <c r="G260" s="62"/>
      <c r="H260" s="62"/>
      <c r="I260" s="62"/>
      <c r="J260" s="62" t="s">
        <v>1480</v>
      </c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 t="s">
        <v>1459</v>
      </c>
      <c r="Z260" s="62">
        <v>53772.0</v>
      </c>
      <c r="AA260" s="62">
        <f>Z260 - (Z260 * $AA$6)</f>
        <v>53772</v>
      </c>
    </row>
    <row r="261" spans="1:27">
      <c r="B261" s="62">
        <v>1002939</v>
      </c>
      <c r="C261" s="62"/>
      <c r="D261" s="63" t="s">
        <v>25</v>
      </c>
      <c r="E261" s="62"/>
      <c r="F261" s="62"/>
      <c r="G261" s="62"/>
      <c r="H261" s="62"/>
      <c r="I261" s="62"/>
      <c r="J261" s="62" t="s">
        <v>1481</v>
      </c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 t="s">
        <v>1459</v>
      </c>
      <c r="Z261" s="62">
        <v>40219.0</v>
      </c>
      <c r="AA261" s="62">
        <f>Z261 - (Z261 * $AA$6)</f>
        <v>40219</v>
      </c>
    </row>
    <row r="262" spans="1:27">
      <c r="B262" s="62">
        <v>1002940</v>
      </c>
      <c r="C262" s="62"/>
      <c r="D262" s="63" t="s">
        <v>25</v>
      </c>
      <c r="E262" s="62"/>
      <c r="F262" s="62"/>
      <c r="G262" s="62"/>
      <c r="H262" s="62"/>
      <c r="I262" s="62"/>
      <c r="J262" s="62" t="s">
        <v>1482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1459</v>
      </c>
      <c r="Z262" s="62">
        <v>52834.0</v>
      </c>
      <c r="AA262" s="62">
        <f>Z262 - (Z262 * $AA$6)</f>
        <v>52834</v>
      </c>
    </row>
    <row r="263" spans="1:27">
      <c r="B263" s="62">
        <v>1002941</v>
      </c>
      <c r="C263" s="62"/>
      <c r="D263" s="63" t="s">
        <v>25</v>
      </c>
      <c r="E263" s="62"/>
      <c r="F263" s="62"/>
      <c r="G263" s="62"/>
      <c r="H263" s="62"/>
      <c r="I263" s="62"/>
      <c r="J263" s="62" t="s">
        <v>1483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1459</v>
      </c>
      <c r="Z263" s="62">
        <v>43418.0</v>
      </c>
      <c r="AA263" s="62">
        <f>Z263 - (Z263 * $AA$6)</f>
        <v>43418</v>
      </c>
    </row>
    <row r="264" spans="1:27">
      <c r="B264" s="62">
        <v>1002942</v>
      </c>
      <c r="C264" s="62"/>
      <c r="D264" s="63" t="s">
        <v>25</v>
      </c>
      <c r="E264" s="62"/>
      <c r="F264" s="62"/>
      <c r="G264" s="62"/>
      <c r="H264" s="62"/>
      <c r="I264" s="62"/>
      <c r="J264" s="62" t="s">
        <v>1484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1459</v>
      </c>
      <c r="Z264" s="62">
        <v>57647.0</v>
      </c>
      <c r="AA264" s="62">
        <f>Z264 - (Z264 * $AA$6)</f>
        <v>57647</v>
      </c>
    </row>
    <row r="265" spans="1:27">
      <c r="B265" s="62">
        <v>1002943</v>
      </c>
      <c r="C265" s="62"/>
      <c r="D265" s="63" t="s">
        <v>25</v>
      </c>
      <c r="E265" s="62"/>
      <c r="F265" s="62"/>
      <c r="G265" s="62"/>
      <c r="H265" s="62"/>
      <c r="I265" s="62"/>
      <c r="J265" s="62" t="s">
        <v>1485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1459</v>
      </c>
      <c r="Z265" s="62">
        <v>53583.0</v>
      </c>
      <c r="AA265" s="62">
        <f>Z265 - (Z265 * $AA$6)</f>
        <v>53583</v>
      </c>
    </row>
    <row r="266" spans="1:27">
      <c r="B266" s="62">
        <v>1002944</v>
      </c>
      <c r="C266" s="62"/>
      <c r="D266" s="63" t="s">
        <v>25</v>
      </c>
      <c r="E266" s="62"/>
      <c r="F266" s="62"/>
      <c r="G266" s="62"/>
      <c r="H266" s="62"/>
      <c r="I266" s="62"/>
      <c r="J266" s="62">
        <v>74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1459</v>
      </c>
      <c r="Z266" s="62">
        <v>71871.0</v>
      </c>
      <c r="AA266" s="62">
        <f>Z266 - (Z266 * $AA$6)</f>
        <v>71871</v>
      </c>
    </row>
    <row r="268" spans="1:27">
      <c r="B268" t="s">
        <v>1486</v>
      </c>
    </row>
    <row r="269" spans="1:27">
      <c r="B269" s="62">
        <v>1002949</v>
      </c>
      <c r="C269" s="62"/>
      <c r="D269" s="63" t="s">
        <v>25</v>
      </c>
      <c r="E269" s="62"/>
      <c r="F269" s="62"/>
      <c r="G269" s="62"/>
      <c r="H269" s="62"/>
      <c r="I269" s="62"/>
      <c r="J269" s="62" t="s">
        <v>1487</v>
      </c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 t="s">
        <v>1459</v>
      </c>
      <c r="Z269" s="62">
        <v>57502.0</v>
      </c>
      <c r="AA269" s="62">
        <f>Z269 - (Z269 * $AA$6)</f>
        <v>57502</v>
      </c>
    </row>
    <row r="270" spans="1:27">
      <c r="B270" s="62">
        <v>1002950</v>
      </c>
      <c r="C270" s="62"/>
      <c r="D270" s="63" t="s">
        <v>25</v>
      </c>
      <c r="E270" s="62"/>
      <c r="F270" s="62"/>
      <c r="G270" s="62"/>
      <c r="H270" s="62"/>
      <c r="I270" s="62"/>
      <c r="J270" s="62" t="s">
        <v>1488</v>
      </c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 t="s">
        <v>1459</v>
      </c>
      <c r="Z270" s="62">
        <v>74753.0</v>
      </c>
      <c r="AA270" s="62">
        <f>Z270 - (Z270 * $AA$6)</f>
        <v>74753</v>
      </c>
    </row>
    <row r="271" spans="1:27">
      <c r="B271" s="62">
        <v>1002961</v>
      </c>
      <c r="C271" s="62"/>
      <c r="D271" s="63" t="s">
        <v>25</v>
      </c>
      <c r="E271" s="62"/>
      <c r="F271" s="62"/>
      <c r="G271" s="62"/>
      <c r="H271" s="62"/>
      <c r="I271" s="62"/>
      <c r="J271" s="62" t="s">
        <v>1489</v>
      </c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 t="s">
        <v>1459</v>
      </c>
      <c r="Z271" s="62">
        <v>67079.0</v>
      </c>
      <c r="AA271" s="62">
        <f>Z271 - (Z271 * $AA$6)</f>
        <v>67079</v>
      </c>
    </row>
    <row r="272" spans="1:27">
      <c r="B272" s="62">
        <v>1002962</v>
      </c>
      <c r="C272" s="62"/>
      <c r="D272" s="63" t="s">
        <v>25</v>
      </c>
      <c r="E272" s="62"/>
      <c r="F272" s="62"/>
      <c r="G272" s="62"/>
      <c r="H272" s="62"/>
      <c r="I272" s="62"/>
      <c r="J272" s="62" t="s">
        <v>1490</v>
      </c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 t="s">
        <v>1459</v>
      </c>
      <c r="Z272" s="62">
        <v>81298.0</v>
      </c>
      <c r="AA272" s="62">
        <f>Z272 - (Z272 * $AA$6)</f>
        <v>81298</v>
      </c>
    </row>
    <row r="273" spans="1:27">
      <c r="B273" s="62">
        <v>1002963</v>
      </c>
      <c r="C273" s="62"/>
      <c r="D273" s="63" t="s">
        <v>25</v>
      </c>
      <c r="E273" s="62"/>
      <c r="F273" s="62"/>
      <c r="G273" s="62"/>
      <c r="H273" s="62"/>
      <c r="I273" s="62"/>
      <c r="J273" s="62" t="s">
        <v>1491</v>
      </c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 t="s">
        <v>1459</v>
      </c>
      <c r="Z273" s="62">
        <v>78507.0</v>
      </c>
      <c r="AA273" s="62">
        <f>Z273 - (Z273 * $AA$6)</f>
        <v>78507</v>
      </c>
    </row>
    <row r="274" spans="1:27">
      <c r="B274" s="62">
        <v>1002964</v>
      </c>
      <c r="C274" s="62"/>
      <c r="D274" s="63" t="s">
        <v>25</v>
      </c>
      <c r="E274" s="62"/>
      <c r="F274" s="62"/>
      <c r="G274" s="62"/>
      <c r="H274" s="62"/>
      <c r="I274" s="62"/>
      <c r="J274" s="62" t="s">
        <v>1492</v>
      </c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 t="s">
        <v>1459</v>
      </c>
      <c r="Z274" s="62">
        <v>93068.0</v>
      </c>
      <c r="AA274" s="62">
        <f>Z274 - (Z274 * $AA$6)</f>
        <v>93068</v>
      </c>
    </row>
    <row r="275" spans="1:27">
      <c r="B275" s="62">
        <v>1002953</v>
      </c>
      <c r="C275" s="62"/>
      <c r="D275" s="63" t="s">
        <v>25</v>
      </c>
      <c r="E275" s="62"/>
      <c r="F275" s="62"/>
      <c r="G275" s="62"/>
      <c r="H275" s="62"/>
      <c r="I275" s="62"/>
      <c r="J275" s="62" t="s">
        <v>1493</v>
      </c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 t="s">
        <v>1459</v>
      </c>
      <c r="Z275" s="62">
        <v>63771.0</v>
      </c>
      <c r="AA275" s="62">
        <f>Z275 - (Z275 * $AA$6)</f>
        <v>63771</v>
      </c>
    </row>
    <row r="276" spans="1:27">
      <c r="B276" s="62">
        <v>1002954</v>
      </c>
      <c r="C276" s="62"/>
      <c r="D276" s="63" t="s">
        <v>25</v>
      </c>
      <c r="E276" s="62"/>
      <c r="F276" s="62"/>
      <c r="G276" s="62"/>
      <c r="H276" s="62"/>
      <c r="I276" s="62"/>
      <c r="J276" s="62" t="s">
        <v>1489</v>
      </c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 t="s">
        <v>1459</v>
      </c>
      <c r="Z276" s="62">
        <v>75416.0</v>
      </c>
      <c r="AA276" s="62">
        <f>Z276 - (Z276 * $AA$6)</f>
        <v>75416</v>
      </c>
    </row>
    <row r="277" spans="1:27">
      <c r="B277" s="62">
        <v>1002951</v>
      </c>
      <c r="C277" s="62"/>
      <c r="D277" s="63" t="s">
        <v>25</v>
      </c>
      <c r="E277" s="62"/>
      <c r="F277" s="62"/>
      <c r="G277" s="62"/>
      <c r="H277" s="62"/>
      <c r="I277" s="62"/>
      <c r="J277" s="62" t="s">
        <v>1494</v>
      </c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 t="s">
        <v>1459</v>
      </c>
      <c r="Z277" s="62">
        <v>76897.0</v>
      </c>
      <c r="AA277" s="62">
        <f>Z277 - (Z277 * $AA$6)</f>
        <v>76897</v>
      </c>
    </row>
    <row r="278" spans="1:27">
      <c r="B278" s="62">
        <v>1002952</v>
      </c>
      <c r="C278" s="62"/>
      <c r="D278" s="63" t="s">
        <v>25</v>
      </c>
      <c r="E278" s="62"/>
      <c r="F278" s="62"/>
      <c r="G278" s="62"/>
      <c r="H278" s="62"/>
      <c r="I278" s="62"/>
      <c r="J278" s="62">
        <v>111</v>
      </c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 t="s">
        <v>1459</v>
      </c>
      <c r="Z278" s="62">
        <v>93924.0</v>
      </c>
      <c r="AA278" s="62">
        <f>Z278 - (Z278 * $AA$6)</f>
        <v>93924</v>
      </c>
    </row>
    <row r="279" spans="1:27">
      <c r="B279" s="62">
        <v>1002955</v>
      </c>
      <c r="C279" s="62"/>
      <c r="D279" s="63" t="s">
        <v>25</v>
      </c>
      <c r="E279" s="62"/>
      <c r="F279" s="62"/>
      <c r="G279" s="62"/>
      <c r="H279" s="62"/>
      <c r="I279" s="62"/>
      <c r="J279" s="62" t="s">
        <v>1495</v>
      </c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 t="s">
        <v>1459</v>
      </c>
      <c r="Z279" s="62">
        <v>71881.0</v>
      </c>
      <c r="AA279" s="62">
        <f>Z279 - (Z279 * $AA$6)</f>
        <v>71881</v>
      </c>
    </row>
    <row r="280" spans="1:27">
      <c r="B280" s="62">
        <v>1002956</v>
      </c>
      <c r="C280" s="62"/>
      <c r="D280" s="63" t="s">
        <v>25</v>
      </c>
      <c r="E280" s="62"/>
      <c r="F280" s="62"/>
      <c r="G280" s="62"/>
      <c r="H280" s="62"/>
      <c r="I280" s="62"/>
      <c r="J280" s="62" t="s">
        <v>1496</v>
      </c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 t="s">
        <v>1459</v>
      </c>
      <c r="Z280" s="62">
        <v>87559.0</v>
      </c>
      <c r="AA280" s="62">
        <f>Z280 - (Z280 * $AA$6)</f>
        <v>87559</v>
      </c>
    </row>
    <row r="281" spans="1:27">
      <c r="B281" s="62">
        <v>1002957</v>
      </c>
      <c r="C281" s="62"/>
      <c r="D281" s="63" t="s">
        <v>25</v>
      </c>
      <c r="E281" s="62"/>
      <c r="F281" s="62"/>
      <c r="G281" s="62"/>
      <c r="H281" s="62"/>
      <c r="I281" s="62"/>
      <c r="J281" s="62" t="s">
        <v>1497</v>
      </c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 t="s">
        <v>1459</v>
      </c>
      <c r="Z281" s="62">
        <v>78769.0</v>
      </c>
      <c r="AA281" s="62">
        <f>Z281 - (Z281 * $AA$6)</f>
        <v>78769</v>
      </c>
    </row>
    <row r="282" spans="1:27">
      <c r="B282" s="62">
        <v>1002958</v>
      </c>
      <c r="C282" s="62"/>
      <c r="D282" s="63" t="s">
        <v>25</v>
      </c>
      <c r="E282" s="62"/>
      <c r="F282" s="62"/>
      <c r="G282" s="62"/>
      <c r="H282" s="62"/>
      <c r="I282" s="62"/>
      <c r="J282" s="62" t="s">
        <v>1498</v>
      </c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 t="s">
        <v>1459</v>
      </c>
      <c r="Z282" s="62">
        <v>97325.0</v>
      </c>
      <c r="AA282" s="62">
        <f>Z282 - (Z282 * $AA$6)</f>
        <v>97325</v>
      </c>
    </row>
    <row r="283" spans="1:27">
      <c r="B283" s="62">
        <v>1002959</v>
      </c>
      <c r="C283" s="62"/>
      <c r="D283" s="63" t="s">
        <v>25</v>
      </c>
      <c r="E283" s="62"/>
      <c r="F283" s="62"/>
      <c r="G283" s="62"/>
      <c r="H283" s="62"/>
      <c r="I283" s="62"/>
      <c r="J283" s="62" t="s">
        <v>1499</v>
      </c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 t="s">
        <v>1459</v>
      </c>
      <c r="Z283" s="62">
        <v>94704.0</v>
      </c>
      <c r="AA283" s="62">
        <f>Z283 - (Z283 * $AA$6)</f>
        <v>94704</v>
      </c>
    </row>
    <row r="284" spans="1:27">
      <c r="B284" s="62">
        <v>1002960</v>
      </c>
      <c r="C284" s="62"/>
      <c r="D284" s="63" t="s">
        <v>25</v>
      </c>
      <c r="E284" s="62"/>
      <c r="F284" s="62"/>
      <c r="G284" s="62"/>
      <c r="H284" s="62"/>
      <c r="I284" s="62"/>
      <c r="J284" s="62" t="s">
        <v>1500</v>
      </c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 t="s">
        <v>1459</v>
      </c>
      <c r="Z284" s="62">
        <v>135291.0</v>
      </c>
      <c r="AA284" s="62">
        <f>Z284 - (Z284 * $AA$6)</f>
        <v>135291</v>
      </c>
    </row>
    <row r="286" spans="1:27" customHeight="1" ht="22">
      <c r="B286" s="61" t="s">
        <v>1501</v>
      </c>
    </row>
    <row r="287" spans="1:27">
      <c r="B287" t="s">
        <v>1502</v>
      </c>
    </row>
    <row r="288" spans="1:27">
      <c r="B288" s="62">
        <v>1001352</v>
      </c>
      <c r="C288" s="62"/>
      <c r="D288" s="63" t="s">
        <v>25</v>
      </c>
      <c r="E288" s="62">
        <v>1150</v>
      </c>
      <c r="F288" s="62">
        <v>550</v>
      </c>
      <c r="G288" s="62">
        <v>90</v>
      </c>
      <c r="H288" s="62" t="s">
        <v>1503</v>
      </c>
      <c r="I288" s="62"/>
      <c r="J288" s="62">
        <v>230</v>
      </c>
      <c r="K288" s="62"/>
      <c r="L288" s="62"/>
      <c r="M288" s="62"/>
      <c r="N288" s="62"/>
      <c r="O288" s="62"/>
      <c r="P288" s="62"/>
      <c r="Q288" s="62">
        <v>710</v>
      </c>
      <c r="R288" s="62"/>
      <c r="S288" s="62"/>
      <c r="T288" s="62"/>
      <c r="U288" s="62"/>
      <c r="V288" s="62"/>
      <c r="W288" s="62"/>
      <c r="X288" s="62"/>
      <c r="Y288" s="62"/>
      <c r="Z288" s="62">
        <v>70487.0</v>
      </c>
      <c r="AA288" s="62">
        <f>Z288 - (Z288 * $AA$6)</f>
        <v>70487</v>
      </c>
    </row>
    <row r="289" spans="1:27">
      <c r="B289" s="62">
        <v>1001353</v>
      </c>
      <c r="C289" s="62"/>
      <c r="D289" s="63" t="s">
        <v>25</v>
      </c>
      <c r="E289" s="62">
        <v>1150</v>
      </c>
      <c r="F289" s="62">
        <v>550</v>
      </c>
      <c r="G289" s="62">
        <v>90</v>
      </c>
      <c r="H289" s="62" t="s">
        <v>1503</v>
      </c>
      <c r="I289" s="62"/>
      <c r="J289" s="62">
        <v>240</v>
      </c>
      <c r="K289" s="62"/>
      <c r="L289" s="62"/>
      <c r="M289" s="62"/>
      <c r="N289" s="62"/>
      <c r="O289" s="62"/>
      <c r="P289" s="62"/>
      <c r="Q289" s="62">
        <v>710</v>
      </c>
      <c r="R289" s="62"/>
      <c r="S289" s="62"/>
      <c r="T289" s="62"/>
      <c r="U289" s="62"/>
      <c r="V289" s="62"/>
      <c r="W289" s="62"/>
      <c r="X289" s="62"/>
      <c r="Y289" s="62"/>
      <c r="Z289" s="62">
        <v>69920.0</v>
      </c>
      <c r="AA289" s="62">
        <f>Z289 - (Z289 * $AA$6)</f>
        <v>69920</v>
      </c>
    </row>
    <row r="290" spans="1:27">
      <c r="B290" s="62">
        <v>1001355</v>
      </c>
      <c r="C290" s="62"/>
      <c r="D290" s="63" t="s">
        <v>25</v>
      </c>
      <c r="E290" s="62">
        <v>1150</v>
      </c>
      <c r="F290" s="62">
        <v>550</v>
      </c>
      <c r="G290" s="62">
        <v>90</v>
      </c>
      <c r="H290" s="62" t="s">
        <v>1504</v>
      </c>
      <c r="I290" s="62"/>
      <c r="J290" s="62">
        <v>286</v>
      </c>
      <c r="K290" s="62"/>
      <c r="L290" s="62"/>
      <c r="M290" s="62"/>
      <c r="N290" s="62"/>
      <c r="O290" s="62"/>
      <c r="P290" s="62"/>
      <c r="Q290" s="62">
        <v>710</v>
      </c>
      <c r="R290" s="62"/>
      <c r="S290" s="62"/>
      <c r="T290" s="62"/>
      <c r="U290" s="62"/>
      <c r="V290" s="62"/>
      <c r="W290" s="62"/>
      <c r="X290" s="62"/>
      <c r="Y290" s="62"/>
      <c r="Z290" s="62">
        <v>90007.0</v>
      </c>
      <c r="AA290" s="62">
        <f>Z290 - (Z290 * $AA$6)</f>
        <v>90007</v>
      </c>
    </row>
    <row r="291" spans="1:27">
      <c r="B291" s="62">
        <v>1001356</v>
      </c>
      <c r="C291" s="62"/>
      <c r="D291" s="63" t="s">
        <v>25</v>
      </c>
      <c r="E291" s="62">
        <v>1150</v>
      </c>
      <c r="F291" s="62">
        <v>550</v>
      </c>
      <c r="G291" s="62">
        <v>90</v>
      </c>
      <c r="H291" s="62">
        <v>3</v>
      </c>
      <c r="I291" s="62"/>
      <c r="J291" s="62">
        <v>317</v>
      </c>
      <c r="K291" s="62"/>
      <c r="L291" s="62"/>
      <c r="M291" s="62"/>
      <c r="N291" s="62"/>
      <c r="O291" s="62"/>
      <c r="P291" s="62"/>
      <c r="Q291" s="62">
        <v>710</v>
      </c>
      <c r="R291" s="62"/>
      <c r="S291" s="62"/>
      <c r="T291" s="62"/>
      <c r="U291" s="62"/>
      <c r="V291" s="62"/>
      <c r="W291" s="62"/>
      <c r="X291" s="62"/>
      <c r="Y291" s="62"/>
      <c r="Z291" s="62">
        <v>98269.0</v>
      </c>
      <c r="AA291" s="62">
        <f>Z291 - (Z291 * $AA$6)</f>
        <v>98269</v>
      </c>
    </row>
    <row r="292" spans="1:27">
      <c r="B292" s="62">
        <v>1001357</v>
      </c>
      <c r="C292" s="62"/>
      <c r="D292" s="63" t="s">
        <v>25</v>
      </c>
      <c r="E292" s="62">
        <v>1150</v>
      </c>
      <c r="F292" s="62">
        <v>550</v>
      </c>
      <c r="G292" s="62">
        <v>90</v>
      </c>
      <c r="H292" s="62" t="s">
        <v>1503</v>
      </c>
      <c r="I292" s="62"/>
      <c r="J292" s="62">
        <v>255</v>
      </c>
      <c r="K292" s="62"/>
      <c r="L292" s="62"/>
      <c r="M292" s="62"/>
      <c r="N292" s="62"/>
      <c r="O292" s="62"/>
      <c r="P292" s="62"/>
      <c r="Q292" s="62">
        <v>710</v>
      </c>
      <c r="R292" s="62"/>
      <c r="S292" s="62"/>
      <c r="T292" s="62"/>
      <c r="U292" s="62"/>
      <c r="V292" s="62"/>
      <c r="W292" s="62"/>
      <c r="X292" s="62"/>
      <c r="Y292" s="62"/>
      <c r="Z292" s="62">
        <v>86381.0</v>
      </c>
      <c r="AA292" s="62">
        <f>Z292 - (Z292 * $AA$6)</f>
        <v>86381</v>
      </c>
    </row>
    <row r="293" spans="1:27">
      <c r="B293" s="62">
        <v>1001359</v>
      </c>
      <c r="C293" s="62"/>
      <c r="D293" s="63" t="s">
        <v>25</v>
      </c>
      <c r="E293" s="62">
        <v>1150</v>
      </c>
      <c r="F293" s="62">
        <v>550</v>
      </c>
      <c r="G293" s="62">
        <v>90</v>
      </c>
      <c r="H293" s="62" t="s">
        <v>1504</v>
      </c>
      <c r="I293" s="62"/>
      <c r="J293" s="62">
        <v>276</v>
      </c>
      <c r="K293" s="62"/>
      <c r="L293" s="62"/>
      <c r="M293" s="62"/>
      <c r="N293" s="62"/>
      <c r="O293" s="62"/>
      <c r="P293" s="62"/>
      <c r="Q293" s="62">
        <v>710</v>
      </c>
      <c r="R293" s="62"/>
      <c r="S293" s="62"/>
      <c r="T293" s="62"/>
      <c r="U293" s="62"/>
      <c r="V293" s="62"/>
      <c r="W293" s="62"/>
      <c r="X293" s="62"/>
      <c r="Y293" s="62"/>
      <c r="Z293" s="62">
        <v>107657.0</v>
      </c>
      <c r="AA293" s="62">
        <f>Z293 - (Z293 * $AA$6)</f>
        <v>107657</v>
      </c>
    </row>
    <row r="294" spans="1:27">
      <c r="B294" s="62">
        <v>1001360</v>
      </c>
      <c r="C294" s="62"/>
      <c r="D294" s="63" t="s">
        <v>25</v>
      </c>
      <c r="E294" s="62">
        <v>1150</v>
      </c>
      <c r="F294" s="62">
        <v>550</v>
      </c>
      <c r="G294" s="62">
        <v>90</v>
      </c>
      <c r="H294" s="62">
        <v>3</v>
      </c>
      <c r="I294" s="62"/>
      <c r="J294" s="62">
        <v>315</v>
      </c>
      <c r="K294" s="62"/>
      <c r="L294" s="62"/>
      <c r="M294" s="62"/>
      <c r="N294" s="62"/>
      <c r="O294" s="62"/>
      <c r="P294" s="62"/>
      <c r="Q294" s="62">
        <v>710</v>
      </c>
      <c r="R294" s="62"/>
      <c r="S294" s="62"/>
      <c r="T294" s="62"/>
      <c r="U294" s="62"/>
      <c r="V294" s="62"/>
      <c r="W294" s="62"/>
      <c r="X294" s="62"/>
      <c r="Y294" s="62"/>
      <c r="Z294" s="62">
        <v>116003.0</v>
      </c>
      <c r="AA294" s="62">
        <f>Z294 - (Z294 * $AA$6)</f>
        <v>116003</v>
      </c>
    </row>
    <row r="295" spans="1:27">
      <c r="B295" s="62">
        <v>1001361</v>
      </c>
      <c r="C295" s="62"/>
      <c r="D295" s="63" t="s">
        <v>25</v>
      </c>
      <c r="E295" s="62">
        <v>1150</v>
      </c>
      <c r="F295" s="62">
        <v>550</v>
      </c>
      <c r="G295" s="62">
        <v>90</v>
      </c>
      <c r="H295" s="62" t="s">
        <v>1503</v>
      </c>
      <c r="I295" s="62"/>
      <c r="J295" s="62">
        <v>270</v>
      </c>
      <c r="K295" s="62"/>
      <c r="L295" s="62"/>
      <c r="M295" s="62"/>
      <c r="N295" s="62"/>
      <c r="O295" s="62"/>
      <c r="P295" s="62"/>
      <c r="Q295" s="62">
        <v>710</v>
      </c>
      <c r="R295" s="62"/>
      <c r="S295" s="62"/>
      <c r="T295" s="62"/>
      <c r="U295" s="62"/>
      <c r="V295" s="62"/>
      <c r="W295" s="62"/>
      <c r="X295" s="62"/>
      <c r="Y295" s="62"/>
      <c r="Z295" s="62">
        <v>88861.0</v>
      </c>
      <c r="AA295" s="62">
        <f>Z295 - (Z295 * $AA$6)</f>
        <v>88861</v>
      </c>
    </row>
    <row r="297" spans="1:27">
      <c r="B297" t="s">
        <v>1505</v>
      </c>
    </row>
    <row r="298" spans="1:27">
      <c r="B298" s="62">
        <v>1001363</v>
      </c>
      <c r="C298" s="62"/>
      <c r="D298" s="63" t="s">
        <v>25</v>
      </c>
      <c r="E298" s="62">
        <v>900</v>
      </c>
      <c r="F298" s="62">
        <v>550</v>
      </c>
      <c r="G298" s="62">
        <v>90</v>
      </c>
      <c r="H298" s="62" t="s">
        <v>1503</v>
      </c>
      <c r="I298" s="62"/>
      <c r="J298" s="62">
        <v>180</v>
      </c>
      <c r="K298" s="62"/>
      <c r="L298" s="62"/>
      <c r="M298" s="62"/>
      <c r="N298" s="62"/>
      <c r="O298" s="62"/>
      <c r="P298" s="62"/>
      <c r="Q298" s="62">
        <v>750</v>
      </c>
      <c r="R298" s="62"/>
      <c r="S298" s="62"/>
      <c r="T298" s="62"/>
      <c r="U298" s="62"/>
      <c r="V298" s="62"/>
      <c r="W298" s="62"/>
      <c r="X298" s="62"/>
      <c r="Y298" s="62"/>
      <c r="Z298" s="62">
        <v>68395.0</v>
      </c>
      <c r="AA298" s="62">
        <f>Z298 - (Z298 * $AA$6)</f>
        <v>68395</v>
      </c>
    </row>
    <row r="299" spans="1:27">
      <c r="B299" s="62">
        <v>1001364</v>
      </c>
      <c r="C299" s="62"/>
      <c r="D299" s="63" t="s">
        <v>25</v>
      </c>
      <c r="E299" s="62">
        <v>900</v>
      </c>
      <c r="F299" s="62">
        <v>550</v>
      </c>
      <c r="G299" s="62">
        <v>90</v>
      </c>
      <c r="H299" s="62" t="s">
        <v>1503</v>
      </c>
      <c r="I299" s="62"/>
      <c r="J299" s="62">
        <v>220</v>
      </c>
      <c r="K299" s="62"/>
      <c r="L299" s="62"/>
      <c r="M299" s="62"/>
      <c r="N299" s="62"/>
      <c r="O299" s="62"/>
      <c r="P299" s="62"/>
      <c r="Q299" s="62">
        <v>750</v>
      </c>
      <c r="R299" s="62"/>
      <c r="S299" s="62"/>
      <c r="T299" s="62"/>
      <c r="U299" s="62"/>
      <c r="V299" s="62"/>
      <c r="W299" s="62"/>
      <c r="X299" s="62"/>
      <c r="Y299" s="62"/>
      <c r="Z299" s="62">
        <v>79651.0</v>
      </c>
      <c r="AA299" s="62">
        <f>Z299 - (Z299 * $AA$6)</f>
        <v>79651</v>
      </c>
    </row>
    <row r="301" spans="1:27">
      <c r="B301" t="s">
        <v>1506</v>
      </c>
    </row>
    <row r="302" spans="1:27">
      <c r="B302" s="62">
        <v>1004814</v>
      </c>
      <c r="C302" s="62"/>
      <c r="D302" s="63" t="s">
        <v>25</v>
      </c>
      <c r="E302" s="62"/>
      <c r="F302" s="62"/>
      <c r="G302" s="62"/>
      <c r="H302" s="62" t="s">
        <v>1507</v>
      </c>
      <c r="I302" s="62"/>
      <c r="J302" s="62">
        <v>155</v>
      </c>
      <c r="K302" s="62"/>
      <c r="L302" s="62"/>
      <c r="M302" s="62"/>
      <c r="N302" s="62"/>
      <c r="O302" s="62"/>
      <c r="P302" s="62"/>
      <c r="Q302" s="62">
        <v>890</v>
      </c>
      <c r="R302" s="62"/>
      <c r="S302" s="62"/>
      <c r="T302" s="62"/>
      <c r="U302" s="62" t="s">
        <v>1508</v>
      </c>
      <c r="V302" s="62"/>
      <c r="W302" s="62"/>
      <c r="X302" s="62"/>
      <c r="Y302" s="62"/>
      <c r="Z302" s="62">
        <v>99770.0</v>
      </c>
      <c r="AA302" s="62">
        <f>Z302 - (Z302 * $AA$6)</f>
        <v>99770</v>
      </c>
    </row>
    <row r="304" spans="1:27">
      <c r="B304" t="s">
        <v>1509</v>
      </c>
    </row>
    <row r="305" spans="1:27">
      <c r="B305" s="62">
        <v>1004816</v>
      </c>
      <c r="C305" s="62"/>
      <c r="D305" s="63" t="s">
        <v>25</v>
      </c>
      <c r="E305" s="62">
        <v>1150</v>
      </c>
      <c r="F305" s="62" t="s">
        <v>1510</v>
      </c>
      <c r="G305" s="62">
        <v>90</v>
      </c>
      <c r="H305" s="62" t="s">
        <v>1503</v>
      </c>
      <c r="I305" s="62"/>
      <c r="J305" s="62">
        <v>270</v>
      </c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>
        <v>76086.0</v>
      </c>
      <c r="AA305" s="62">
        <f>Z305 - (Z305 * $AA$6)</f>
        <v>76086</v>
      </c>
    </row>
    <row r="306" spans="1:27">
      <c r="B306" s="62">
        <v>1004817</v>
      </c>
      <c r="C306" s="62"/>
      <c r="D306" s="63" t="s">
        <v>25</v>
      </c>
      <c r="E306" s="62">
        <v>1150</v>
      </c>
      <c r="F306" s="62" t="s">
        <v>1510</v>
      </c>
      <c r="G306" s="62">
        <v>90</v>
      </c>
      <c r="H306" s="62" t="s">
        <v>1504</v>
      </c>
      <c r="I306" s="62"/>
      <c r="J306" s="62">
        <v>315</v>
      </c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>
        <v>99262.0</v>
      </c>
      <c r="AA306" s="62">
        <f>Z306 - (Z306 * $AA$6)</f>
        <v>99262</v>
      </c>
    </row>
    <row r="307" spans="1:27">
      <c r="B307" s="62">
        <v>1004818</v>
      </c>
      <c r="C307" s="62"/>
      <c r="D307" s="63" t="s">
        <v>25</v>
      </c>
      <c r="E307" s="62">
        <v>1150</v>
      </c>
      <c r="F307" s="62" t="s">
        <v>1510</v>
      </c>
      <c r="G307" s="62">
        <v>90</v>
      </c>
      <c r="H307" s="62">
        <v>3</v>
      </c>
      <c r="I307" s="62"/>
      <c r="J307" s="62">
        <v>350</v>
      </c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>
        <v>109479.0</v>
      </c>
      <c r="AA307" s="62">
        <f>Z307 - (Z307 * $AA$6)</f>
        <v>109479</v>
      </c>
    </row>
    <row r="308" spans="1:27">
      <c r="B308" s="62">
        <v>1004819</v>
      </c>
      <c r="C308" s="62"/>
      <c r="D308" s="63" t="s">
        <v>25</v>
      </c>
      <c r="E308" s="62">
        <v>1150</v>
      </c>
      <c r="F308" s="62" t="s">
        <v>1510</v>
      </c>
      <c r="G308" s="62">
        <v>90</v>
      </c>
      <c r="H308" s="62" t="s">
        <v>1503</v>
      </c>
      <c r="I308" s="62"/>
      <c r="J308" s="62">
        <v>290</v>
      </c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>
        <v>83388.0</v>
      </c>
      <c r="AA308" s="62">
        <f>Z308 - (Z308 * $AA$6)</f>
        <v>83388</v>
      </c>
    </row>
    <row r="309" spans="1:27">
      <c r="B309" s="62">
        <v>1004820</v>
      </c>
      <c r="C309" s="62"/>
      <c r="D309" s="63" t="s">
        <v>25</v>
      </c>
      <c r="E309" s="62">
        <v>1150</v>
      </c>
      <c r="F309" s="62" t="s">
        <v>1510</v>
      </c>
      <c r="G309" s="62">
        <v>90</v>
      </c>
      <c r="H309" s="62" t="s">
        <v>1503</v>
      </c>
      <c r="I309" s="62"/>
      <c r="J309" s="62">
        <v>305</v>
      </c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>
        <v>93384.0</v>
      </c>
      <c r="AA309" s="62">
        <f>Z309 - (Z309 * $AA$6)</f>
        <v>93384</v>
      </c>
    </row>
    <row r="311" spans="1:27" customHeight="1" ht="22">
      <c r="B311" s="61" t="s">
        <v>1511</v>
      </c>
    </row>
    <row r="312" spans="1:27">
      <c r="B312" t="s">
        <v>1512</v>
      </c>
    </row>
    <row r="313" spans="1:27">
      <c r="B313" s="62">
        <v>1005616</v>
      </c>
      <c r="C313" s="62"/>
      <c r="D313" s="63" t="s">
        <v>25</v>
      </c>
      <c r="E313" s="62">
        <v>1150</v>
      </c>
      <c r="F313" s="62">
        <v>540</v>
      </c>
      <c r="G313" s="62">
        <v>25</v>
      </c>
      <c r="H313" s="62" t="s">
        <v>1503</v>
      </c>
      <c r="I313" s="62"/>
      <c r="J313" s="62"/>
      <c r="K313" s="62"/>
      <c r="L313" s="62"/>
      <c r="M313" s="62"/>
      <c r="N313" s="62"/>
      <c r="O313" s="62">
        <v>90</v>
      </c>
      <c r="P313" s="62"/>
      <c r="Q313" s="62"/>
      <c r="R313" s="62"/>
      <c r="S313" s="62">
        <v>2080</v>
      </c>
      <c r="T313" s="62"/>
      <c r="U313" s="62"/>
      <c r="V313" s="62"/>
      <c r="W313" s="62"/>
      <c r="X313" s="62"/>
      <c r="Y313" s="62"/>
      <c r="Z313" s="62">
        <v>163769.0</v>
      </c>
      <c r="AA313" s="62">
        <f>Z313 - (Z313 * $AA$6)</f>
        <v>163769</v>
      </c>
    </row>
    <row r="314" spans="1:27">
      <c r="B314" s="62">
        <v>1005617</v>
      </c>
      <c r="C314" s="62"/>
      <c r="D314" s="63" t="s">
        <v>25</v>
      </c>
      <c r="E314" s="62">
        <v>1150</v>
      </c>
      <c r="F314" s="62">
        <v>540</v>
      </c>
      <c r="G314" s="62">
        <v>25</v>
      </c>
      <c r="H314" s="62">
        <v>2</v>
      </c>
      <c r="I314" s="62"/>
      <c r="J314" s="62"/>
      <c r="K314" s="62"/>
      <c r="L314" s="62"/>
      <c r="M314" s="62"/>
      <c r="N314" s="62"/>
      <c r="O314" s="62">
        <v>90</v>
      </c>
      <c r="P314" s="62"/>
      <c r="Q314" s="62"/>
      <c r="R314" s="62"/>
      <c r="S314" s="62">
        <v>1650</v>
      </c>
      <c r="T314" s="62"/>
      <c r="U314" s="62"/>
      <c r="V314" s="62"/>
      <c r="W314" s="62"/>
      <c r="X314" s="62"/>
      <c r="Y314" s="62"/>
      <c r="Z314" s="62">
        <v>191312.0</v>
      </c>
      <c r="AA314" s="62">
        <f>Z314 - (Z314 * $AA$6)</f>
        <v>191312</v>
      </c>
    </row>
    <row r="315" spans="1:27">
      <c r="B315" s="62">
        <v>1005618</v>
      </c>
      <c r="C315" s="62"/>
      <c r="D315" s="63" t="s">
        <v>25</v>
      </c>
      <c r="E315" s="62">
        <v>1150</v>
      </c>
      <c r="F315" s="62">
        <v>540</v>
      </c>
      <c r="G315" s="62">
        <v>25</v>
      </c>
      <c r="H315" s="62">
        <v>2.5</v>
      </c>
      <c r="I315" s="62"/>
      <c r="J315" s="62"/>
      <c r="K315" s="62"/>
      <c r="L315" s="62"/>
      <c r="M315" s="62"/>
      <c r="N315" s="62"/>
      <c r="O315" s="62">
        <v>90</v>
      </c>
      <c r="P315" s="62"/>
      <c r="Q315" s="62"/>
      <c r="R315" s="62"/>
      <c r="S315" s="62">
        <v>1900</v>
      </c>
      <c r="T315" s="62"/>
      <c r="U315" s="62"/>
      <c r="V315" s="62"/>
      <c r="W315" s="62"/>
      <c r="X315" s="62"/>
      <c r="Y315" s="62"/>
      <c r="Z315" s="62">
        <v>177560.0</v>
      </c>
      <c r="AA315" s="62">
        <f>Z315 - (Z315 * $AA$6)</f>
        <v>177560</v>
      </c>
    </row>
    <row r="316" spans="1:27">
      <c r="B316" s="62">
        <v>1005619</v>
      </c>
      <c r="C316" s="62"/>
      <c r="D316" s="63" t="s">
        <v>25</v>
      </c>
      <c r="E316" s="62">
        <v>1150</v>
      </c>
      <c r="F316" s="62">
        <v>540</v>
      </c>
      <c r="G316" s="62">
        <v>25</v>
      </c>
      <c r="H316" s="62">
        <v>3</v>
      </c>
      <c r="I316" s="62"/>
      <c r="J316" s="62"/>
      <c r="K316" s="62"/>
      <c r="L316" s="62"/>
      <c r="M316" s="62"/>
      <c r="N316" s="62"/>
      <c r="O316" s="62">
        <v>90</v>
      </c>
      <c r="P316" s="62"/>
      <c r="Q316" s="62"/>
      <c r="R316" s="62"/>
      <c r="S316" s="62">
        <v>2150</v>
      </c>
      <c r="T316" s="62"/>
      <c r="U316" s="62"/>
      <c r="V316" s="62"/>
      <c r="W316" s="62"/>
      <c r="X316" s="62"/>
      <c r="Y316" s="62"/>
      <c r="Z316" s="62">
        <v>183183.0</v>
      </c>
      <c r="AA316" s="62">
        <f>Z316 - (Z316 * $AA$6)</f>
        <v>183183</v>
      </c>
    </row>
    <row r="317" spans="1:27">
      <c r="B317" s="62">
        <v>1005620</v>
      </c>
      <c r="C317" s="62"/>
      <c r="D317" s="63" t="s">
        <v>25</v>
      </c>
      <c r="E317" s="62">
        <v>1150</v>
      </c>
      <c r="F317" s="62">
        <v>540</v>
      </c>
      <c r="G317" s="62">
        <v>25</v>
      </c>
      <c r="H317" s="62" t="s">
        <v>1503</v>
      </c>
      <c r="I317" s="62"/>
      <c r="J317" s="62"/>
      <c r="K317" s="62"/>
      <c r="L317" s="62"/>
      <c r="M317" s="62"/>
      <c r="N317" s="62"/>
      <c r="O317" s="62">
        <v>90</v>
      </c>
      <c r="P317" s="62"/>
      <c r="Q317" s="62"/>
      <c r="R317" s="62"/>
      <c r="S317" s="62">
        <v>2080</v>
      </c>
      <c r="T317" s="62"/>
      <c r="U317" s="62"/>
      <c r="V317" s="62"/>
      <c r="W317" s="62"/>
      <c r="X317" s="62"/>
      <c r="Y317" s="62"/>
      <c r="Z317" s="62">
        <v>168588.0</v>
      </c>
      <c r="AA317" s="62">
        <f>Z317 - (Z317 * $AA$6)</f>
        <v>168588</v>
      </c>
    </row>
    <row r="318" spans="1:27">
      <c r="B318" s="62">
        <v>1005621</v>
      </c>
      <c r="C318" s="62"/>
      <c r="D318" s="63" t="s">
        <v>25</v>
      </c>
      <c r="E318" s="62">
        <v>1150</v>
      </c>
      <c r="F318" s="62">
        <v>540</v>
      </c>
      <c r="G318" s="62">
        <v>25</v>
      </c>
      <c r="H318" s="62">
        <v>2</v>
      </c>
      <c r="I318" s="62"/>
      <c r="J318" s="62"/>
      <c r="K318" s="62"/>
      <c r="L318" s="62"/>
      <c r="M318" s="62"/>
      <c r="N318" s="62"/>
      <c r="O318" s="62">
        <v>90</v>
      </c>
      <c r="P318" s="62"/>
      <c r="Q318" s="62"/>
      <c r="R318" s="62"/>
      <c r="S318" s="62">
        <v>1650</v>
      </c>
      <c r="T318" s="62"/>
      <c r="U318" s="62"/>
      <c r="V318" s="62"/>
      <c r="W318" s="62"/>
      <c r="X318" s="62"/>
      <c r="Y318" s="62"/>
      <c r="Z318" s="62">
        <v>196823.0</v>
      </c>
      <c r="AA318" s="62">
        <f>Z318 - (Z318 * $AA$6)</f>
        <v>196823</v>
      </c>
    </row>
    <row r="319" spans="1:27">
      <c r="B319" s="62">
        <v>1005622</v>
      </c>
      <c r="C319" s="62"/>
      <c r="D319" s="63" t="s">
        <v>25</v>
      </c>
      <c r="E319" s="62">
        <v>1150</v>
      </c>
      <c r="F319" s="62">
        <v>540</v>
      </c>
      <c r="G319" s="62">
        <v>25</v>
      </c>
      <c r="H319" s="62" t="s">
        <v>1504</v>
      </c>
      <c r="I319" s="62"/>
      <c r="J319" s="62"/>
      <c r="K319" s="62"/>
      <c r="L319" s="62"/>
      <c r="M319" s="62"/>
      <c r="N319" s="62"/>
      <c r="O319" s="62">
        <v>90</v>
      </c>
      <c r="P319" s="62"/>
      <c r="Q319" s="62"/>
      <c r="R319" s="62"/>
      <c r="S319" s="62">
        <v>1900</v>
      </c>
      <c r="T319" s="62"/>
      <c r="U319" s="62"/>
      <c r="V319" s="62"/>
      <c r="W319" s="62"/>
      <c r="X319" s="62"/>
      <c r="Y319" s="62"/>
      <c r="Z319" s="62">
        <v>190948.0</v>
      </c>
      <c r="AA319" s="62">
        <f>Z319 - (Z319 * $AA$6)</f>
        <v>190948</v>
      </c>
    </row>
    <row r="320" spans="1:27">
      <c r="B320" s="62">
        <v>1005623</v>
      </c>
      <c r="C320" s="62"/>
      <c r="D320" s="63" t="s">
        <v>25</v>
      </c>
      <c r="E320" s="62">
        <v>1150</v>
      </c>
      <c r="F320" s="62">
        <v>540</v>
      </c>
      <c r="G320" s="62">
        <v>25</v>
      </c>
      <c r="H320" s="62">
        <v>3</v>
      </c>
      <c r="I320" s="62"/>
      <c r="J320" s="62"/>
      <c r="K320" s="62"/>
      <c r="L320" s="62"/>
      <c r="M320" s="62"/>
      <c r="N320" s="62"/>
      <c r="O320" s="62">
        <v>90</v>
      </c>
      <c r="P320" s="62"/>
      <c r="Q320" s="62"/>
      <c r="R320" s="62"/>
      <c r="S320" s="62">
        <v>2150</v>
      </c>
      <c r="T320" s="62"/>
      <c r="U320" s="62"/>
      <c r="V320" s="62"/>
      <c r="W320" s="62"/>
      <c r="X320" s="62"/>
      <c r="Y320" s="62"/>
      <c r="Z320" s="62">
        <v>199866.0</v>
      </c>
      <c r="AA320" s="62">
        <f>Z320 - (Z320 * $AA$6)</f>
        <v>199866</v>
      </c>
    </row>
    <row r="321" spans="1:27">
      <c r="B321" s="62">
        <v>1005624</v>
      </c>
      <c r="C321" s="62"/>
      <c r="D321" s="63" t="s">
        <v>25</v>
      </c>
      <c r="E321" s="62">
        <v>1150</v>
      </c>
      <c r="F321" s="62">
        <v>540</v>
      </c>
      <c r="G321" s="62">
        <v>25</v>
      </c>
      <c r="H321" s="62">
        <v>3.5</v>
      </c>
      <c r="I321" s="62"/>
      <c r="J321" s="62"/>
      <c r="K321" s="62"/>
      <c r="L321" s="62"/>
      <c r="M321" s="62"/>
      <c r="N321" s="62"/>
      <c r="O321" s="62">
        <v>90</v>
      </c>
      <c r="P321" s="62"/>
      <c r="Q321" s="62"/>
      <c r="R321" s="62"/>
      <c r="S321" s="62">
        <v>2300</v>
      </c>
      <c r="T321" s="62"/>
      <c r="U321" s="62"/>
      <c r="V321" s="62"/>
      <c r="W321" s="62"/>
      <c r="X321" s="62"/>
      <c r="Y321" s="62"/>
      <c r="Z321" s="62">
        <v>201313.0</v>
      </c>
      <c r="AA321" s="62">
        <f>Z321 - (Z321 * $AA$6)</f>
        <v>201313</v>
      </c>
    </row>
    <row r="322" spans="1:27">
      <c r="B322" s="62">
        <v>1005625</v>
      </c>
      <c r="C322" s="62"/>
      <c r="D322" s="63" t="s">
        <v>25</v>
      </c>
      <c r="E322" s="62">
        <v>1150</v>
      </c>
      <c r="F322" s="62">
        <v>540</v>
      </c>
      <c r="G322" s="62">
        <v>25</v>
      </c>
      <c r="H322" s="62">
        <v>2</v>
      </c>
      <c r="I322" s="62"/>
      <c r="J322" s="62"/>
      <c r="K322" s="62"/>
      <c r="L322" s="62"/>
      <c r="M322" s="62"/>
      <c r="N322" s="62"/>
      <c r="O322" s="62">
        <v>90</v>
      </c>
      <c r="P322" s="62"/>
      <c r="Q322" s="62"/>
      <c r="R322" s="62"/>
      <c r="S322" s="62">
        <v>1650</v>
      </c>
      <c r="T322" s="62"/>
      <c r="U322" s="62"/>
      <c r="V322" s="62"/>
      <c r="W322" s="62"/>
      <c r="X322" s="62"/>
      <c r="Y322" s="62"/>
      <c r="Z322" s="62">
        <v>222521.0</v>
      </c>
      <c r="AA322" s="62">
        <f>Z322 - (Z322 * $AA$6)</f>
        <v>222521</v>
      </c>
    </row>
    <row r="324" spans="1:27" customHeight="1" ht="22">
      <c r="B324" s="61" t="s">
        <v>1513</v>
      </c>
    </row>
    <row r="325" spans="1:27">
      <c r="B325" t="s">
        <v>1514</v>
      </c>
    </row>
    <row r="326" spans="1:27">
      <c r="B326" s="62">
        <v>1009251</v>
      </c>
      <c r="C326" s="62"/>
      <c r="D326" s="63" t="s">
        <v>25</v>
      </c>
      <c r="E326" s="62">
        <v>1150</v>
      </c>
      <c r="F326" s="62">
        <v>560</v>
      </c>
      <c r="G326" s="62">
        <v>90</v>
      </c>
      <c r="H326" s="62"/>
      <c r="I326" s="62">
        <v>3500</v>
      </c>
      <c r="J326" s="62" t="s">
        <v>1515</v>
      </c>
      <c r="K326" s="62"/>
      <c r="L326" s="62"/>
      <c r="M326" s="62"/>
      <c r="N326" s="62" t="s">
        <v>1516</v>
      </c>
      <c r="O326" s="62" t="s">
        <v>1517</v>
      </c>
      <c r="P326" s="62"/>
      <c r="Q326" s="62"/>
      <c r="R326" s="62">
        <v>1490</v>
      </c>
      <c r="S326" s="62"/>
      <c r="T326" s="62"/>
      <c r="U326" s="62"/>
      <c r="V326" s="62"/>
      <c r="W326" s="62">
        <v>1710</v>
      </c>
      <c r="X326" s="62"/>
      <c r="Y326" s="62"/>
      <c r="Z326" s="62">
        <v>341312.0</v>
      </c>
      <c r="AA326" s="62">
        <f>Z326 - (Z326 * $AA$6)</f>
        <v>341312</v>
      </c>
    </row>
    <row r="328" spans="1:27">
      <c r="B328" t="s">
        <v>1518</v>
      </c>
    </row>
    <row r="329" spans="1:27">
      <c r="B329" s="62">
        <v>1009252</v>
      </c>
      <c r="C329" s="62"/>
      <c r="D329" s="63" t="s">
        <v>25</v>
      </c>
      <c r="E329" s="62">
        <v>1150</v>
      </c>
      <c r="F329" s="62">
        <v>560</v>
      </c>
      <c r="G329" s="62">
        <v>90</v>
      </c>
      <c r="H329" s="62"/>
      <c r="I329" s="62">
        <v>4500</v>
      </c>
      <c r="J329" s="62" t="s">
        <v>1519</v>
      </c>
      <c r="K329" s="62"/>
      <c r="L329" s="62"/>
      <c r="M329" s="62"/>
      <c r="N329" s="62" t="s">
        <v>1421</v>
      </c>
      <c r="O329" s="62" t="s">
        <v>1520</v>
      </c>
      <c r="P329" s="62"/>
      <c r="Q329" s="62"/>
      <c r="R329" s="62" t="s">
        <v>1521</v>
      </c>
      <c r="S329" s="62"/>
      <c r="T329" s="62"/>
      <c r="U329" s="62"/>
      <c r="V329" s="62"/>
      <c r="W329" s="62" t="s">
        <v>1522</v>
      </c>
      <c r="X329" s="62"/>
      <c r="Y329" s="62"/>
      <c r="Z329" s="62">
        <v>878157.0</v>
      </c>
      <c r="AA329" s="62">
        <f>Z329 - (Z329 * $AA$6)</f>
        <v>878157</v>
      </c>
    </row>
    <row r="330" spans="1:27">
      <c r="B330" s="62">
        <v>1009253</v>
      </c>
      <c r="C330" s="62"/>
      <c r="D330" s="63" t="s">
        <v>25</v>
      </c>
      <c r="E330" s="62">
        <v>1150</v>
      </c>
      <c r="F330" s="62">
        <v>560</v>
      </c>
      <c r="G330" s="62">
        <v>90</v>
      </c>
      <c r="H330" s="62"/>
      <c r="I330" s="62">
        <v>3000</v>
      </c>
      <c r="J330" s="62" t="s">
        <v>1523</v>
      </c>
      <c r="K330" s="62"/>
      <c r="L330" s="62"/>
      <c r="M330" s="62"/>
      <c r="N330" s="62"/>
      <c r="O330" s="62" t="s">
        <v>1520</v>
      </c>
      <c r="P330" s="62"/>
      <c r="Q330" s="62"/>
      <c r="R330" s="62" t="s">
        <v>1524</v>
      </c>
      <c r="S330" s="62"/>
      <c r="T330" s="62"/>
      <c r="U330" s="62"/>
      <c r="V330" s="62"/>
      <c r="W330" s="62" t="s">
        <v>1525</v>
      </c>
      <c r="X330" s="62"/>
      <c r="Y330" s="62"/>
      <c r="Z330" s="62">
        <v>957192.0</v>
      </c>
      <c r="AA330" s="62">
        <f>Z330 - (Z330 * $AA$6)</f>
        <v>957192</v>
      </c>
    </row>
    <row r="331" spans="1:27">
      <c r="B331" s="62">
        <v>1009254</v>
      </c>
      <c r="C331" s="62"/>
      <c r="D331" s="63" t="s">
        <v>25</v>
      </c>
      <c r="E331" s="62">
        <v>1150</v>
      </c>
      <c r="F331" s="62">
        <v>560</v>
      </c>
      <c r="G331" s="62">
        <v>90</v>
      </c>
      <c r="H331" s="62"/>
      <c r="I331" s="62">
        <v>4500</v>
      </c>
      <c r="J331" s="62" t="s">
        <v>1526</v>
      </c>
      <c r="K331" s="62"/>
      <c r="L331" s="62"/>
      <c r="M331" s="62"/>
      <c r="N331" s="62"/>
      <c r="O331" s="62" t="s">
        <v>1520</v>
      </c>
      <c r="P331" s="62"/>
      <c r="Q331" s="62"/>
      <c r="R331" s="62" t="s">
        <v>1521</v>
      </c>
      <c r="S331" s="62"/>
      <c r="T331" s="62"/>
      <c r="U331" s="62"/>
      <c r="V331" s="62"/>
      <c r="W331" s="62" t="s">
        <v>1527</v>
      </c>
      <c r="X331" s="62"/>
      <c r="Y331" s="62"/>
      <c r="Z331" s="62">
        <v>1045008.0</v>
      </c>
      <c r="AA331" s="62">
        <f>Z331 - (Z331 * $AA$6)</f>
        <v>1045008</v>
      </c>
    </row>
    <row r="333" spans="1:27">
      <c r="B333" t="s">
        <v>1528</v>
      </c>
    </row>
    <row r="334" spans="1:27">
      <c r="B334" s="62">
        <v>1005626</v>
      </c>
      <c r="C334" s="62"/>
      <c r="D334" s="63" t="s">
        <v>25</v>
      </c>
      <c r="E334" s="62">
        <v>1150</v>
      </c>
      <c r="F334" s="62" t="s">
        <v>1529</v>
      </c>
      <c r="G334" s="62">
        <v>90</v>
      </c>
      <c r="H334" s="62">
        <v>3.5</v>
      </c>
      <c r="I334" s="62"/>
      <c r="J334" s="62"/>
      <c r="K334" s="62"/>
      <c r="L334" s="62"/>
      <c r="M334" s="62"/>
      <c r="N334" s="62"/>
      <c r="O334" s="62" t="s">
        <v>1530</v>
      </c>
      <c r="P334" s="62"/>
      <c r="Q334" s="62"/>
      <c r="R334" s="62"/>
      <c r="S334" s="62">
        <v>2280</v>
      </c>
      <c r="T334" s="62"/>
      <c r="U334" s="62"/>
      <c r="V334" s="62"/>
      <c r="W334" s="62"/>
      <c r="X334" s="62"/>
      <c r="Y334" s="62"/>
      <c r="Z334" s="62">
        <v>337858.0</v>
      </c>
      <c r="AA334" s="62">
        <f>Z334 - (Z334 * $AA$6)</f>
        <v>337858</v>
      </c>
    </row>
    <row r="335" spans="1:27">
      <c r="B335" s="62">
        <v>1005627</v>
      </c>
      <c r="C335" s="62"/>
      <c r="D335" s="63" t="s">
        <v>25</v>
      </c>
      <c r="E335" s="62">
        <v>1150</v>
      </c>
      <c r="F335" s="62">
        <v>560</v>
      </c>
      <c r="G335" s="62">
        <v>90</v>
      </c>
      <c r="H335" s="62">
        <v>3.5</v>
      </c>
      <c r="I335" s="62"/>
      <c r="J335" s="62"/>
      <c r="K335" s="62"/>
      <c r="L335" s="62"/>
      <c r="M335" s="62"/>
      <c r="N335" s="62"/>
      <c r="O335" s="62">
        <v>90</v>
      </c>
      <c r="P335" s="62"/>
      <c r="Q335" s="62"/>
      <c r="R335" s="62"/>
      <c r="S335" s="62">
        <v>2400</v>
      </c>
      <c r="T335" s="62"/>
      <c r="U335" s="62"/>
      <c r="V335" s="62"/>
      <c r="W335" s="62"/>
      <c r="X335" s="62"/>
      <c r="Y335" s="62"/>
      <c r="Z335" s="62">
        <v>424877.0</v>
      </c>
      <c r="AA335" s="62">
        <f>Z335 - (Z335 * $AA$6)</f>
        <v>424877</v>
      </c>
    </row>
    <row r="336" spans="1:27">
      <c r="B336" s="62">
        <v>1005628</v>
      </c>
      <c r="C336" s="62"/>
      <c r="D336" s="63" t="s">
        <v>25</v>
      </c>
      <c r="E336" s="62" t="s">
        <v>1531</v>
      </c>
      <c r="F336" s="62" t="s">
        <v>1532</v>
      </c>
      <c r="G336" s="62">
        <v>90</v>
      </c>
      <c r="H336" s="62">
        <v>3.3</v>
      </c>
      <c r="I336" s="62"/>
      <c r="J336" s="62"/>
      <c r="K336" s="62"/>
      <c r="L336" s="62"/>
      <c r="M336" s="62"/>
      <c r="N336" s="62"/>
      <c r="O336" s="62" t="s">
        <v>1533</v>
      </c>
      <c r="P336" s="62"/>
      <c r="Q336" s="62"/>
      <c r="R336" s="62"/>
      <c r="S336" s="62">
        <v>2240</v>
      </c>
      <c r="T336" s="62"/>
      <c r="U336" s="62"/>
      <c r="V336" s="62"/>
      <c r="W336" s="62"/>
      <c r="X336" s="62"/>
      <c r="Y336" s="62"/>
      <c r="Z336" s="62">
        <v>640192.0</v>
      </c>
      <c r="AA336" s="62">
        <f>Z336 - (Z336 * $AA$6)</f>
        <v>640192</v>
      </c>
    </row>
    <row r="338" spans="1:27" customHeight="1" ht="22">
      <c r="B338" s="61" t="s">
        <v>1534</v>
      </c>
    </row>
    <row r="339" spans="1:27">
      <c r="B339" t="s">
        <v>1535</v>
      </c>
    </row>
    <row r="340" spans="1:27">
      <c r="B340" s="62">
        <v>1001347</v>
      </c>
      <c r="C340" s="62"/>
      <c r="D340" s="63" t="s">
        <v>25</v>
      </c>
      <c r="E340" s="62"/>
      <c r="F340" s="62"/>
      <c r="G340" s="62">
        <v>300</v>
      </c>
      <c r="H340" s="62"/>
      <c r="I340" s="62">
        <v>900</v>
      </c>
      <c r="J340" s="62">
        <v>80</v>
      </c>
      <c r="K340" s="62"/>
      <c r="L340" s="62"/>
      <c r="M340" s="62"/>
      <c r="N340" s="62"/>
      <c r="O340" s="62"/>
      <c r="P340" s="62" t="s">
        <v>1536</v>
      </c>
      <c r="Q340" s="62"/>
      <c r="R340" s="62"/>
      <c r="S340" s="62"/>
      <c r="T340" s="62"/>
      <c r="U340" s="62"/>
      <c r="V340" s="62"/>
      <c r="W340" s="62"/>
      <c r="X340" s="62"/>
      <c r="Y340" s="62"/>
      <c r="Z340" s="62">
        <v>43677.0</v>
      </c>
      <c r="AA340" s="62">
        <f>Z340 - (Z340 * $AA$6)</f>
        <v>43677</v>
      </c>
    </row>
    <row r="341" spans="1:27">
      <c r="B341" s="62">
        <v>1001348</v>
      </c>
      <c r="C341" s="62"/>
      <c r="D341" s="63" t="s">
        <v>25</v>
      </c>
      <c r="E341" s="62"/>
      <c r="F341" s="62"/>
      <c r="G341" s="62">
        <v>350</v>
      </c>
      <c r="H341" s="62"/>
      <c r="I341" s="62">
        <v>1300</v>
      </c>
      <c r="J341" s="62">
        <v>105</v>
      </c>
      <c r="K341" s="62"/>
      <c r="L341" s="62"/>
      <c r="M341" s="62"/>
      <c r="N341" s="62"/>
      <c r="O341" s="62"/>
      <c r="P341" s="62" t="s">
        <v>1537</v>
      </c>
      <c r="Q341" s="62"/>
      <c r="R341" s="62"/>
      <c r="S341" s="62"/>
      <c r="T341" s="62"/>
      <c r="U341" s="62"/>
      <c r="V341" s="62"/>
      <c r="W341" s="62"/>
      <c r="X341" s="62"/>
      <c r="Y341" s="62"/>
      <c r="Z341" s="62">
        <v>53771.0</v>
      </c>
      <c r="AA341" s="62">
        <f>Z341 - (Z341 * $AA$6)</f>
        <v>53771</v>
      </c>
    </row>
    <row r="342" spans="1:27">
      <c r="B342" s="62">
        <v>1001349</v>
      </c>
      <c r="C342" s="62"/>
      <c r="D342" s="63" t="s">
        <v>25</v>
      </c>
      <c r="E342" s="62"/>
      <c r="F342" s="62"/>
      <c r="G342" s="62">
        <v>300</v>
      </c>
      <c r="H342" s="62"/>
      <c r="I342" s="62">
        <v>900</v>
      </c>
      <c r="J342" s="62">
        <v>83</v>
      </c>
      <c r="K342" s="62"/>
      <c r="L342" s="62"/>
      <c r="M342" s="62"/>
      <c r="N342" s="62"/>
      <c r="O342" s="62"/>
      <c r="P342" s="62" t="s">
        <v>1538</v>
      </c>
      <c r="Q342" s="62"/>
      <c r="R342" s="62"/>
      <c r="S342" s="62"/>
      <c r="T342" s="62"/>
      <c r="U342" s="62"/>
      <c r="V342" s="62"/>
      <c r="W342" s="62"/>
      <c r="X342" s="62"/>
      <c r="Y342" s="62"/>
      <c r="Z342" s="62">
        <v>42731.0</v>
      </c>
      <c r="AA342" s="62">
        <f>Z342 - (Z342 * $AA$6)</f>
        <v>42731</v>
      </c>
    </row>
    <row r="343" spans="1:27">
      <c r="B343" s="62">
        <v>1001350</v>
      </c>
      <c r="C343" s="62"/>
      <c r="D343" s="63" t="s">
        <v>25</v>
      </c>
      <c r="E343" s="62"/>
      <c r="F343" s="62"/>
      <c r="G343" s="62">
        <v>400</v>
      </c>
      <c r="H343" s="62"/>
      <c r="I343" s="62">
        <v>1000</v>
      </c>
      <c r="J343" s="62">
        <v>100</v>
      </c>
      <c r="K343" s="62"/>
      <c r="L343" s="62"/>
      <c r="M343" s="62"/>
      <c r="N343" s="62"/>
      <c r="O343" s="62"/>
      <c r="P343" s="62" t="s">
        <v>1539</v>
      </c>
      <c r="Q343" s="62"/>
      <c r="R343" s="62"/>
      <c r="S343" s="62"/>
      <c r="T343" s="62"/>
      <c r="U343" s="62"/>
      <c r="V343" s="62"/>
      <c r="W343" s="62"/>
      <c r="X343" s="62"/>
      <c r="Y343" s="62"/>
      <c r="Z343" s="62">
        <v>69022.0</v>
      </c>
      <c r="AA343" s="62">
        <f>Z343 - (Z343 * $AA$6)</f>
        <v>69022</v>
      </c>
    </row>
    <row r="344" spans="1:27">
      <c r="B344" s="62">
        <v>1001351</v>
      </c>
      <c r="C344" s="62"/>
      <c r="D344" s="63" t="s">
        <v>25</v>
      </c>
      <c r="E344" s="62"/>
      <c r="F344" s="62"/>
      <c r="G344" s="62">
        <v>400</v>
      </c>
      <c r="H344" s="62"/>
      <c r="I344" s="62">
        <v>1000</v>
      </c>
      <c r="J344" s="62">
        <v>105</v>
      </c>
      <c r="K344" s="62"/>
      <c r="L344" s="62"/>
      <c r="M344" s="62"/>
      <c r="N344" s="62"/>
      <c r="O344" s="62"/>
      <c r="P344" s="62" t="s">
        <v>1539</v>
      </c>
      <c r="Q344" s="62"/>
      <c r="R344" s="62"/>
      <c r="S344" s="62"/>
      <c r="T344" s="62"/>
      <c r="U344" s="62"/>
      <c r="V344" s="62"/>
      <c r="W344" s="62"/>
      <c r="X344" s="62"/>
      <c r="Y344" s="62"/>
      <c r="Z344" s="62">
        <v>57785.0</v>
      </c>
      <c r="AA344" s="62">
        <f>Z344 - (Z344 * $AA$6)</f>
        <v>57785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8" r:id="rId_hyperlink_10"/>
    <hyperlink ref="D19" r:id="rId_hyperlink_11"/>
    <hyperlink ref="D22" r:id="rId_hyperlink_12"/>
    <hyperlink ref="D23" r:id="rId_hyperlink_13"/>
    <hyperlink ref="D24" r:id="rId_hyperlink_14"/>
    <hyperlink ref="D25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41" r:id="rId_hyperlink_23"/>
    <hyperlink ref="D42" r:id="rId_hyperlink_24"/>
    <hyperlink ref="D43" r:id="rId_hyperlink_25"/>
    <hyperlink ref="D46" r:id="rId_hyperlink_26"/>
    <hyperlink ref="D47" r:id="rId_hyperlink_27"/>
    <hyperlink ref="D48" r:id="rId_hyperlink_28"/>
    <hyperlink ref="D49" r:id="rId_hyperlink_29"/>
    <hyperlink ref="D52" r:id="rId_hyperlink_30"/>
    <hyperlink ref="D53" r:id="rId_hyperlink_31"/>
    <hyperlink ref="D56" r:id="rId_hyperlink_32"/>
    <hyperlink ref="D57" r:id="rId_hyperlink_33"/>
    <hyperlink ref="D60" r:id="rId_hyperlink_34"/>
    <hyperlink ref="D63" r:id="rId_hyperlink_35"/>
    <hyperlink ref="D64" r:id="rId_hyperlink_36"/>
    <hyperlink ref="D65" r:id="rId_hyperlink_37"/>
    <hyperlink ref="D68" r:id="rId_hyperlink_38"/>
    <hyperlink ref="D71" r:id="rId_hyperlink_39"/>
    <hyperlink ref="D74" r:id="rId_hyperlink_40"/>
    <hyperlink ref="D75" r:id="rId_hyperlink_41"/>
    <hyperlink ref="D76" r:id="rId_hyperlink_42"/>
    <hyperlink ref="D77" r:id="rId_hyperlink_43"/>
    <hyperlink ref="D78" r:id="rId_hyperlink_44"/>
    <hyperlink ref="D79" r:id="rId_hyperlink_45"/>
    <hyperlink ref="D82" r:id="rId_hyperlink_46"/>
    <hyperlink ref="D83" r:id="rId_hyperlink_47"/>
    <hyperlink ref="D84" r:id="rId_hyperlink_48"/>
    <hyperlink ref="D90" r:id="rId_hyperlink_49"/>
    <hyperlink ref="D91" r:id="rId_hyperlink_50"/>
    <hyperlink ref="D92" r:id="rId_hyperlink_51"/>
    <hyperlink ref="D93" r:id="rId_hyperlink_52"/>
    <hyperlink ref="D94" r:id="rId_hyperlink_53"/>
    <hyperlink ref="D95" r:id="rId_hyperlink_54"/>
    <hyperlink ref="D99" r:id="rId_hyperlink_55"/>
    <hyperlink ref="D100" r:id="rId_hyperlink_56"/>
    <hyperlink ref="D104" r:id="rId_hyperlink_57"/>
    <hyperlink ref="D105" r:id="rId_hyperlink_58"/>
    <hyperlink ref="D108" r:id="rId_hyperlink_59"/>
    <hyperlink ref="D109" r:id="rId_hyperlink_60"/>
    <hyperlink ref="D110" r:id="rId_hyperlink_61"/>
    <hyperlink ref="D111" r:id="rId_hyperlink_62"/>
    <hyperlink ref="D114" r:id="rId_hyperlink_63"/>
    <hyperlink ref="D115" r:id="rId_hyperlink_64"/>
    <hyperlink ref="D116" r:id="rId_hyperlink_65"/>
    <hyperlink ref="D120" r:id="rId_hyperlink_66"/>
    <hyperlink ref="D121" r:id="rId_hyperlink_67"/>
    <hyperlink ref="D122" r:id="rId_hyperlink_68"/>
    <hyperlink ref="D123" r:id="rId_hyperlink_69"/>
    <hyperlink ref="D124" r:id="rId_hyperlink_70"/>
    <hyperlink ref="D127" r:id="rId_hyperlink_71"/>
    <hyperlink ref="D128" r:id="rId_hyperlink_72"/>
    <hyperlink ref="D129" r:id="rId_hyperlink_73"/>
    <hyperlink ref="D130" r:id="rId_hyperlink_74"/>
    <hyperlink ref="D131" r:id="rId_hyperlink_75"/>
    <hyperlink ref="D134" r:id="rId_hyperlink_76"/>
    <hyperlink ref="D135" r:id="rId_hyperlink_77"/>
    <hyperlink ref="D138" r:id="rId_hyperlink_78"/>
    <hyperlink ref="D142" r:id="rId_hyperlink_79"/>
    <hyperlink ref="D143" r:id="rId_hyperlink_80"/>
    <hyperlink ref="D144" r:id="rId_hyperlink_81"/>
    <hyperlink ref="D145" r:id="rId_hyperlink_82"/>
    <hyperlink ref="D146" r:id="rId_hyperlink_83"/>
    <hyperlink ref="D147" r:id="rId_hyperlink_84"/>
    <hyperlink ref="D148" r:id="rId_hyperlink_85"/>
    <hyperlink ref="D149" r:id="rId_hyperlink_86"/>
    <hyperlink ref="D150" r:id="rId_hyperlink_87"/>
    <hyperlink ref="D153" r:id="rId_hyperlink_88"/>
    <hyperlink ref="D154" r:id="rId_hyperlink_89"/>
    <hyperlink ref="D155" r:id="rId_hyperlink_90"/>
    <hyperlink ref="D156" r:id="rId_hyperlink_91"/>
    <hyperlink ref="D157" r:id="rId_hyperlink_92"/>
    <hyperlink ref="D160" r:id="rId_hyperlink_93"/>
    <hyperlink ref="D161" r:id="rId_hyperlink_94"/>
    <hyperlink ref="D162" r:id="rId_hyperlink_95"/>
    <hyperlink ref="D163" r:id="rId_hyperlink_96"/>
    <hyperlink ref="D164" r:id="rId_hyperlink_97"/>
    <hyperlink ref="D165" r:id="rId_hyperlink_98"/>
    <hyperlink ref="D169" r:id="rId_hyperlink_99"/>
    <hyperlink ref="D170" r:id="rId_hyperlink_100"/>
    <hyperlink ref="D171" r:id="rId_hyperlink_101"/>
    <hyperlink ref="D172" r:id="rId_hyperlink_102"/>
    <hyperlink ref="D173" r:id="rId_hyperlink_103"/>
    <hyperlink ref="D174" r:id="rId_hyperlink_104"/>
    <hyperlink ref="D175" r:id="rId_hyperlink_105"/>
    <hyperlink ref="D176" r:id="rId_hyperlink_106"/>
    <hyperlink ref="D177" r:id="rId_hyperlink_107"/>
    <hyperlink ref="D178" r:id="rId_hyperlink_108"/>
    <hyperlink ref="D181" r:id="rId_hyperlink_109"/>
    <hyperlink ref="D182" r:id="rId_hyperlink_110"/>
    <hyperlink ref="D183" r:id="rId_hyperlink_111"/>
    <hyperlink ref="D184" r:id="rId_hyperlink_112"/>
    <hyperlink ref="D185" r:id="rId_hyperlink_113"/>
    <hyperlink ref="D188" r:id="rId_hyperlink_114"/>
    <hyperlink ref="D189" r:id="rId_hyperlink_115"/>
    <hyperlink ref="D190" r:id="rId_hyperlink_116"/>
    <hyperlink ref="D191" r:id="rId_hyperlink_117"/>
    <hyperlink ref="D192" r:id="rId_hyperlink_118"/>
    <hyperlink ref="D193" r:id="rId_hyperlink_119"/>
    <hyperlink ref="D197" r:id="rId_hyperlink_120"/>
    <hyperlink ref="D198" r:id="rId_hyperlink_121"/>
    <hyperlink ref="D199" r:id="rId_hyperlink_122"/>
    <hyperlink ref="D200" r:id="rId_hyperlink_123"/>
    <hyperlink ref="D201" r:id="rId_hyperlink_124"/>
    <hyperlink ref="D202" r:id="rId_hyperlink_125"/>
    <hyperlink ref="D205" r:id="rId_hyperlink_126"/>
    <hyperlink ref="D206" r:id="rId_hyperlink_127"/>
    <hyperlink ref="D210" r:id="rId_hyperlink_128"/>
    <hyperlink ref="D211" r:id="rId_hyperlink_129"/>
    <hyperlink ref="D212" r:id="rId_hyperlink_130"/>
    <hyperlink ref="D213" r:id="rId_hyperlink_131"/>
    <hyperlink ref="D214" r:id="rId_hyperlink_132"/>
    <hyperlink ref="D215" r:id="rId_hyperlink_133"/>
    <hyperlink ref="D219" r:id="rId_hyperlink_134"/>
    <hyperlink ref="D220" r:id="rId_hyperlink_135"/>
    <hyperlink ref="D221" r:id="rId_hyperlink_136"/>
    <hyperlink ref="D222" r:id="rId_hyperlink_137"/>
    <hyperlink ref="D223" r:id="rId_hyperlink_138"/>
    <hyperlink ref="D224" r:id="rId_hyperlink_139"/>
    <hyperlink ref="D225" r:id="rId_hyperlink_140"/>
    <hyperlink ref="D226" r:id="rId_hyperlink_141"/>
    <hyperlink ref="D227" r:id="rId_hyperlink_142"/>
    <hyperlink ref="D228" r:id="rId_hyperlink_143"/>
    <hyperlink ref="D229" r:id="rId_hyperlink_144"/>
    <hyperlink ref="D230" r:id="rId_hyperlink_145"/>
    <hyperlink ref="D231" r:id="rId_hyperlink_146"/>
    <hyperlink ref="D232" r:id="rId_hyperlink_147"/>
    <hyperlink ref="D235" r:id="rId_hyperlink_148"/>
    <hyperlink ref="D236" r:id="rId_hyperlink_149"/>
    <hyperlink ref="D237" r:id="rId_hyperlink_150"/>
    <hyperlink ref="D238" r:id="rId_hyperlink_151"/>
    <hyperlink ref="D239" r:id="rId_hyperlink_152"/>
    <hyperlink ref="D240" r:id="rId_hyperlink_153"/>
    <hyperlink ref="D241" r:id="rId_hyperlink_154"/>
    <hyperlink ref="D242" r:id="rId_hyperlink_155"/>
    <hyperlink ref="D243" r:id="rId_hyperlink_156"/>
    <hyperlink ref="D244" r:id="rId_hyperlink_157"/>
    <hyperlink ref="D245" r:id="rId_hyperlink_158"/>
    <hyperlink ref="D246" r:id="rId_hyperlink_159"/>
    <hyperlink ref="D247" r:id="rId_hyperlink_160"/>
    <hyperlink ref="D248" r:id="rId_hyperlink_161"/>
    <hyperlink ref="D251" r:id="rId_hyperlink_162"/>
    <hyperlink ref="D252" r:id="rId_hyperlink_163"/>
    <hyperlink ref="D253" r:id="rId_hyperlink_164"/>
    <hyperlink ref="D254" r:id="rId_hyperlink_165"/>
    <hyperlink ref="D255" r:id="rId_hyperlink_166"/>
    <hyperlink ref="D256" r:id="rId_hyperlink_167"/>
    <hyperlink ref="D257" r:id="rId_hyperlink_168"/>
    <hyperlink ref="D258" r:id="rId_hyperlink_169"/>
    <hyperlink ref="D259" r:id="rId_hyperlink_170"/>
    <hyperlink ref="D260" r:id="rId_hyperlink_171"/>
    <hyperlink ref="D261" r:id="rId_hyperlink_172"/>
    <hyperlink ref="D262" r:id="rId_hyperlink_173"/>
    <hyperlink ref="D263" r:id="rId_hyperlink_174"/>
    <hyperlink ref="D264" r:id="rId_hyperlink_175"/>
    <hyperlink ref="D265" r:id="rId_hyperlink_176"/>
    <hyperlink ref="D266" r:id="rId_hyperlink_177"/>
    <hyperlink ref="D269" r:id="rId_hyperlink_178"/>
    <hyperlink ref="D270" r:id="rId_hyperlink_179"/>
    <hyperlink ref="D271" r:id="rId_hyperlink_180"/>
    <hyperlink ref="D272" r:id="rId_hyperlink_181"/>
    <hyperlink ref="D273" r:id="rId_hyperlink_182"/>
    <hyperlink ref="D274" r:id="rId_hyperlink_183"/>
    <hyperlink ref="D275" r:id="rId_hyperlink_184"/>
    <hyperlink ref="D276" r:id="rId_hyperlink_185"/>
    <hyperlink ref="D277" r:id="rId_hyperlink_186"/>
    <hyperlink ref="D278" r:id="rId_hyperlink_187"/>
    <hyperlink ref="D279" r:id="rId_hyperlink_188"/>
    <hyperlink ref="D280" r:id="rId_hyperlink_189"/>
    <hyperlink ref="D281" r:id="rId_hyperlink_190"/>
    <hyperlink ref="D282" r:id="rId_hyperlink_191"/>
    <hyperlink ref="D283" r:id="rId_hyperlink_192"/>
    <hyperlink ref="D284" r:id="rId_hyperlink_193"/>
    <hyperlink ref="D288" r:id="rId_hyperlink_194"/>
    <hyperlink ref="D289" r:id="rId_hyperlink_195"/>
    <hyperlink ref="D290" r:id="rId_hyperlink_196"/>
    <hyperlink ref="D291" r:id="rId_hyperlink_197"/>
    <hyperlink ref="D292" r:id="rId_hyperlink_198"/>
    <hyperlink ref="D293" r:id="rId_hyperlink_199"/>
    <hyperlink ref="D294" r:id="rId_hyperlink_200"/>
    <hyperlink ref="D295" r:id="rId_hyperlink_201"/>
    <hyperlink ref="D298" r:id="rId_hyperlink_202"/>
    <hyperlink ref="D299" r:id="rId_hyperlink_203"/>
    <hyperlink ref="D302" r:id="rId_hyperlink_204"/>
    <hyperlink ref="D305" r:id="rId_hyperlink_205"/>
    <hyperlink ref="D306" r:id="rId_hyperlink_206"/>
    <hyperlink ref="D307" r:id="rId_hyperlink_207"/>
    <hyperlink ref="D308" r:id="rId_hyperlink_208"/>
    <hyperlink ref="D309" r:id="rId_hyperlink_209"/>
    <hyperlink ref="D313" r:id="rId_hyperlink_210"/>
    <hyperlink ref="D314" r:id="rId_hyperlink_211"/>
    <hyperlink ref="D315" r:id="rId_hyperlink_212"/>
    <hyperlink ref="D316" r:id="rId_hyperlink_213"/>
    <hyperlink ref="D317" r:id="rId_hyperlink_214"/>
    <hyperlink ref="D318" r:id="rId_hyperlink_215"/>
    <hyperlink ref="D319" r:id="rId_hyperlink_216"/>
    <hyperlink ref="D320" r:id="rId_hyperlink_217"/>
    <hyperlink ref="D321" r:id="rId_hyperlink_218"/>
    <hyperlink ref="D322" r:id="rId_hyperlink_219"/>
    <hyperlink ref="D326" r:id="rId_hyperlink_220"/>
    <hyperlink ref="D329" r:id="rId_hyperlink_221"/>
    <hyperlink ref="D330" r:id="rId_hyperlink_222"/>
    <hyperlink ref="D331" r:id="rId_hyperlink_223"/>
    <hyperlink ref="D334" r:id="rId_hyperlink_224"/>
    <hyperlink ref="D335" r:id="rId_hyperlink_225"/>
    <hyperlink ref="D336" r:id="rId_hyperlink_226"/>
    <hyperlink ref="D340" r:id="rId_hyperlink_227"/>
    <hyperlink ref="D341" r:id="rId_hyperlink_228"/>
    <hyperlink ref="D342" r:id="rId_hyperlink_229"/>
    <hyperlink ref="D343" r:id="rId_hyperlink_230"/>
    <hyperlink ref="D344" r:id="rId_hyperlink_2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1540</v>
      </c>
      <c r="D5" s="34" t="s">
        <v>7</v>
      </c>
      <c r="E5" s="37" t="s">
        <v>1541</v>
      </c>
      <c r="F5" s="38" t="s">
        <v>1542</v>
      </c>
      <c r="G5" s="38" t="s">
        <v>1543</v>
      </c>
      <c r="H5" s="38" t="s">
        <v>1156</v>
      </c>
      <c r="I5" s="38" t="s">
        <v>1544</v>
      </c>
      <c r="J5" s="38" t="s">
        <v>1545</v>
      </c>
      <c r="K5" s="38" t="s">
        <v>1546</v>
      </c>
      <c r="L5" s="38" t="s">
        <v>1547</v>
      </c>
      <c r="M5" s="38" t="s">
        <v>1548</v>
      </c>
      <c r="N5" s="38" t="s">
        <v>1549</v>
      </c>
      <c r="O5" s="38" t="s">
        <v>1550</v>
      </c>
      <c r="P5" s="38" t="s">
        <v>1551</v>
      </c>
      <c r="Q5" s="38" t="s">
        <v>1381</v>
      </c>
      <c r="R5" s="36" t="s">
        <v>1552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1553</v>
      </c>
    </row>
    <row r="8" spans="1:19" customHeight="1" ht="19.95">
      <c r="B8" t="s">
        <v>1554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1555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1556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1557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1558</v>
      </c>
    </row>
    <row r="118" spans="1:19">
      <c r="B118" t="s">
        <v>1559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1560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1561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1562</v>
      </c>
    </row>
    <row r="206" spans="1:19">
      <c r="B206" t="s">
        <v>1563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1564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1565</v>
      </c>
    </row>
    <row r="255" spans="1:19">
      <c r="B255" t="s">
        <v>1566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1567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1567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1567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1567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1567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1567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1567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1567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1567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1567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1567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1568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1568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1568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1568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1568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1568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1568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1568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1568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1568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1568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1568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1568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1568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1569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1569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1569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1569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1569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1569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1569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1569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1569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1569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1569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1569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1570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1571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1571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1571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1571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1571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1571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1571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1572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1572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1572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1572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1572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1572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1572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1569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1569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1569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1569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1569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1569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1569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1569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1569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1569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1569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1569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1569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1569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1573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1574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1575</v>
      </c>
      <c r="K364" s="62"/>
      <c r="L364" s="62">
        <v>0.2</v>
      </c>
      <c r="M364" s="62"/>
      <c r="N364" s="62" t="s">
        <v>1567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1575</v>
      </c>
      <c r="K365" s="62"/>
      <c r="L365" s="62">
        <v>0.2</v>
      </c>
      <c r="M365" s="62"/>
      <c r="N365" s="62" t="s">
        <v>1567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1576</v>
      </c>
      <c r="K366" s="62"/>
      <c r="L366" s="62">
        <v>0.4</v>
      </c>
      <c r="M366" s="62"/>
      <c r="N366" s="62" t="s">
        <v>1568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1576</v>
      </c>
      <c r="K367" s="62"/>
      <c r="L367" s="62">
        <v>0.4</v>
      </c>
      <c r="M367" s="62"/>
      <c r="N367" s="62" t="s">
        <v>1568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1577</v>
      </c>
      <c r="K368" s="62"/>
      <c r="L368" s="62">
        <v>0.4</v>
      </c>
      <c r="M368" s="62"/>
      <c r="N368" s="62" t="s">
        <v>1568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1577</v>
      </c>
      <c r="K369" s="62"/>
      <c r="L369" s="62">
        <v>0.4</v>
      </c>
      <c r="M369" s="62"/>
      <c r="N369" s="62" t="s">
        <v>1568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1578</v>
      </c>
      <c r="K370" s="62"/>
      <c r="L370" s="62">
        <v>0.8</v>
      </c>
      <c r="M370" s="62"/>
      <c r="N370" s="62" t="s">
        <v>1569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1578</v>
      </c>
      <c r="K371" s="62"/>
      <c r="L371" s="62">
        <v>0.8</v>
      </c>
      <c r="M371" s="62"/>
      <c r="N371" s="62" t="s">
        <v>1569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1579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1575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1575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1576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1576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1577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1577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1578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1578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1580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1581</v>
      </c>
    </row>
    <row r="414" spans="1:19">
      <c r="B414" t="s">
        <v>1582</v>
      </c>
    </row>
    <row r="415" spans="1:19">
      <c r="B415" s="62">
        <v>1001274</v>
      </c>
      <c r="C415" s="62"/>
      <c r="D415" s="63" t="s">
        <v>25</v>
      </c>
      <c r="E415" s="62" t="s">
        <v>1583</v>
      </c>
      <c r="F415" s="62"/>
      <c r="G415" s="62"/>
      <c r="H415" s="62">
        <v>12</v>
      </c>
      <c r="I415" s="62" t="s">
        <v>1584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1585</v>
      </c>
      <c r="F416" s="62"/>
      <c r="G416" s="62"/>
      <c r="H416" s="62">
        <v>13</v>
      </c>
      <c r="I416" s="62" t="s">
        <v>1584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1583</v>
      </c>
      <c r="F417" s="62"/>
      <c r="G417" s="62"/>
      <c r="H417" s="62">
        <v>18</v>
      </c>
      <c r="I417" s="62" t="s">
        <v>1584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1585</v>
      </c>
      <c r="F418" s="62"/>
      <c r="G418" s="62"/>
      <c r="H418" s="62">
        <v>19</v>
      </c>
      <c r="I418" s="62" t="s">
        <v>1584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1583</v>
      </c>
      <c r="F419" s="62"/>
      <c r="G419" s="62"/>
      <c r="H419" s="62">
        <v>34</v>
      </c>
      <c r="I419" s="62" t="s">
        <v>1586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1585</v>
      </c>
      <c r="F420" s="62"/>
      <c r="G420" s="62"/>
      <c r="H420" s="62">
        <v>35</v>
      </c>
      <c r="I420" s="62" t="s">
        <v>1586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1583</v>
      </c>
      <c r="F421" s="62"/>
      <c r="G421" s="62"/>
      <c r="H421" s="62">
        <v>35</v>
      </c>
      <c r="I421" s="62" t="s">
        <v>1586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1585</v>
      </c>
      <c r="F422" s="62"/>
      <c r="G422" s="62"/>
      <c r="H422" s="62">
        <v>36</v>
      </c>
      <c r="I422" s="62" t="s">
        <v>1586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1587</v>
      </c>
    </row>
    <row r="425" spans="1:19">
      <c r="B425" s="62">
        <v>1001282</v>
      </c>
      <c r="C425" s="62"/>
      <c r="D425" s="63" t="s">
        <v>25</v>
      </c>
      <c r="E425" s="62" t="s">
        <v>1583</v>
      </c>
      <c r="F425" s="62"/>
      <c r="G425" s="62"/>
      <c r="H425" s="62">
        <v>23</v>
      </c>
      <c r="I425" s="62" t="s">
        <v>1583</v>
      </c>
      <c r="J425" s="62"/>
      <c r="K425" s="62" t="s">
        <v>1588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1589</v>
      </c>
      <c r="F426" s="62"/>
      <c r="G426" s="62"/>
      <c r="H426" s="62">
        <v>24</v>
      </c>
      <c r="I426" s="62" t="s">
        <v>1583</v>
      </c>
      <c r="J426" s="62"/>
      <c r="K426" s="62" t="s">
        <v>1588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1583</v>
      </c>
      <c r="F427" s="62"/>
      <c r="G427" s="62"/>
      <c r="H427" s="62">
        <v>30</v>
      </c>
      <c r="I427" s="62" t="s">
        <v>1584</v>
      </c>
      <c r="J427" s="62"/>
      <c r="K427" s="62" t="s">
        <v>1588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1589</v>
      </c>
      <c r="F428" s="62"/>
      <c r="G428" s="62"/>
      <c r="H428" s="62">
        <v>32</v>
      </c>
      <c r="I428" s="62" t="s">
        <v>1584</v>
      </c>
      <c r="J428" s="62"/>
      <c r="K428" s="62" t="s">
        <v>1588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1583</v>
      </c>
      <c r="F429" s="62"/>
      <c r="G429" s="62"/>
      <c r="H429" s="62">
        <v>47</v>
      </c>
      <c r="I429" s="62" t="s">
        <v>1586</v>
      </c>
      <c r="J429" s="62"/>
      <c r="K429" s="62" t="s">
        <v>1588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1589</v>
      </c>
      <c r="F430" s="62"/>
      <c r="G430" s="62"/>
      <c r="H430" s="62">
        <v>49</v>
      </c>
      <c r="I430" s="62" t="s">
        <v>1586</v>
      </c>
      <c r="J430" s="62"/>
      <c r="K430" s="62" t="s">
        <v>1588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1583</v>
      </c>
      <c r="F431" s="62"/>
      <c r="G431" s="62"/>
      <c r="H431" s="62">
        <v>48</v>
      </c>
      <c r="I431" s="62" t="s">
        <v>1586</v>
      </c>
      <c r="J431" s="62"/>
      <c r="K431" s="62" t="s">
        <v>1588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1589</v>
      </c>
      <c r="F432" s="62"/>
      <c r="G432" s="62"/>
      <c r="H432" s="62">
        <v>51</v>
      </c>
      <c r="I432" s="62" t="s">
        <v>1586</v>
      </c>
      <c r="J432" s="62"/>
      <c r="K432" s="62" t="s">
        <v>1588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1590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1591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1591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1592</v>
      </c>
      <c r="F437" s="62"/>
      <c r="G437" s="62"/>
      <c r="H437" s="62">
        <v>29</v>
      </c>
      <c r="I437" s="62" t="s">
        <v>1586</v>
      </c>
      <c r="J437" s="62">
        <v>1</v>
      </c>
      <c r="K437" s="62"/>
      <c r="L437" s="62"/>
      <c r="M437" s="62" t="s">
        <v>1593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1592</v>
      </c>
      <c r="F438" s="62"/>
      <c r="G438" s="62"/>
      <c r="H438" s="62">
        <v>31</v>
      </c>
      <c r="I438" s="62" t="s">
        <v>1586</v>
      </c>
      <c r="J438" s="62">
        <v>1.3</v>
      </c>
      <c r="K438" s="62"/>
      <c r="L438" s="62"/>
      <c r="M438" s="62" t="s">
        <v>1593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1594</v>
      </c>
    </row>
    <row r="441" spans="1:19">
      <c r="B441" t="s">
        <v>1595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1596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1596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1596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1597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1597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1598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1598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1598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1598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1599</v>
      </c>
      <c r="K451" s="62" t="s">
        <v>1600</v>
      </c>
      <c r="L451" s="62" t="s">
        <v>1601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1599</v>
      </c>
      <c r="K452" s="62" t="s">
        <v>1600</v>
      </c>
      <c r="L452" s="62" t="s">
        <v>1601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1602</v>
      </c>
    </row>
    <row r="455" spans="1:19">
      <c r="B455" s="62">
        <v>1001249</v>
      </c>
      <c r="C455" s="62"/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/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/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/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/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/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/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/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1603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1604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1605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1606</v>
      </c>
    </row>
    <row r="469" spans="1:19">
      <c r="B469" t="s">
        <v>1607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1608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1608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1608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1608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1609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1609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1609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1609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1610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1610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1610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1610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1611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1611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1611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1611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1612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1612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1612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1612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1613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1613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1613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1613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1614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1615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1616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1617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1618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1619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1588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1588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1620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1621</v>
      </c>
      <c r="N506" s="62" t="s">
        <v>1567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1622</v>
      </c>
      <c r="M507" s="62" t="s">
        <v>1623</v>
      </c>
      <c r="N507" s="62" t="s">
        <v>1567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1624</v>
      </c>
      <c r="N508" s="62" t="s">
        <v>1568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1622</v>
      </c>
      <c r="M509" s="62" t="s">
        <v>1625</v>
      </c>
      <c r="N509" s="62" t="s">
        <v>1568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1626</v>
      </c>
      <c r="N510" s="62" t="s">
        <v>1569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1622</v>
      </c>
      <c r="M511" s="62" t="s">
        <v>1627</v>
      </c>
      <c r="N511" s="62" t="s">
        <v>1569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1628</v>
      </c>
      <c r="D5" s="34" t="s">
        <v>7</v>
      </c>
      <c r="E5" s="38" t="s">
        <v>1156</v>
      </c>
      <c r="F5" s="34" t="s">
        <v>1629</v>
      </c>
      <c r="G5" s="37" t="s">
        <v>1630</v>
      </c>
      <c r="H5" s="38" t="s">
        <v>1631</v>
      </c>
      <c r="I5" s="38" t="s">
        <v>1632</v>
      </c>
      <c r="J5" s="38" t="s">
        <v>1633</v>
      </c>
      <c r="K5" s="38" t="s">
        <v>1634</v>
      </c>
      <c r="L5" s="38" t="s">
        <v>1383</v>
      </c>
      <c r="M5" s="38" t="s">
        <v>1635</v>
      </c>
      <c r="N5" s="38" t="s">
        <v>20</v>
      </c>
      <c r="O5" s="38" t="s">
        <v>1636</v>
      </c>
      <c r="P5" s="38" t="s">
        <v>1546</v>
      </c>
      <c r="Q5" s="36" t="s">
        <v>1552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1637</v>
      </c>
    </row>
    <row r="8" spans="1:24" customHeight="1" ht="19.95">
      <c r="B8" t="s">
        <v>1638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1639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1640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1640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1641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1642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1643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1644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1645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1646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1644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1644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1647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1645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1648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1649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1650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1639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1640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1642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1644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1651</v>
      </c>
    </row>
    <row r="33" spans="1:24">
      <c r="B33" t="s">
        <v>1652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1650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1639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1641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1644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1653</v>
      </c>
      <c r="P38" s="62"/>
      <c r="Q38" s="62">
        <v>33083.0</v>
      </c>
      <c r="R38" s="62">
        <f>Q38 - (Q38 * $R$6)</f>
        <v>33083</v>
      </c>
    </row>
    <row r="40" spans="1:24">
      <c r="B40" t="s">
        <v>1654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1649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1650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1650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1639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1640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1642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1655</v>
      </c>
    </row>
    <row r="49" spans="1:24">
      <c r="B49" t="s">
        <v>1656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1657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1657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1658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1659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1659</v>
      </c>
      <c r="Q54" s="62">
        <v>16266.0</v>
      </c>
      <c r="R54" s="62">
        <f>Q54 - (Q54 * $R$6)</f>
        <v>16266</v>
      </c>
    </row>
    <row r="56" spans="1:24" customHeight="1" ht="22">
      <c r="B56" s="61" t="s">
        <v>1660</v>
      </c>
    </row>
    <row r="57" spans="1:24">
      <c r="B57" t="s">
        <v>1661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1662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1663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1664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1665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1666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1667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1668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1669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1670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1671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1672</v>
      </c>
    </row>
    <row r="70" spans="1:24">
      <c r="B70" t="s">
        <v>1673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1674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1675</v>
      </c>
    </row>
    <row r="74" spans="1:24">
      <c r="B74" t="s">
        <v>1676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1677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1678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1679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1680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1681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1682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1683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1684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1685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1686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1687</v>
      </c>
    </row>
    <row r="140" spans="1:24">
      <c r="B140" t="s">
        <v>1688</v>
      </c>
    </row>
    <row r="141" spans="1:24">
      <c r="B141" s="62">
        <v>1002257</v>
      </c>
      <c r="C141" s="62" t="s">
        <v>1689</v>
      </c>
      <c r="D141" s="63" t="s">
        <v>25</v>
      </c>
      <c r="E141" s="62">
        <v>0.22</v>
      </c>
      <c r="F141" s="62"/>
      <c r="G141" s="62"/>
      <c r="H141" s="62"/>
      <c r="I141" s="62" t="s">
        <v>1690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1689</v>
      </c>
      <c r="D142" s="63" t="s">
        <v>25</v>
      </c>
      <c r="E142" s="62">
        <v>0.33</v>
      </c>
      <c r="F142" s="62"/>
      <c r="G142" s="62"/>
      <c r="H142" s="62"/>
      <c r="I142" s="62" t="s">
        <v>1691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1689</v>
      </c>
      <c r="D143" s="63" t="s">
        <v>25</v>
      </c>
      <c r="E143" s="62">
        <v>0.44</v>
      </c>
      <c r="F143" s="62"/>
      <c r="G143" s="62"/>
      <c r="H143" s="62"/>
      <c r="I143" s="62" t="s">
        <v>1692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1689</v>
      </c>
      <c r="D144" s="63" t="s">
        <v>25</v>
      </c>
      <c r="E144" s="62">
        <v>0.55</v>
      </c>
      <c r="F144" s="62"/>
      <c r="G144" s="62"/>
      <c r="H144" s="62"/>
      <c r="I144" s="62" t="s">
        <v>1693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1689</v>
      </c>
      <c r="D145" s="63" t="s">
        <v>25</v>
      </c>
      <c r="E145" s="62">
        <v>0.66</v>
      </c>
      <c r="F145" s="62"/>
      <c r="G145" s="62"/>
      <c r="H145" s="62"/>
      <c r="I145" s="62" t="s">
        <v>1694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1689</v>
      </c>
      <c r="D146" s="63" t="s">
        <v>25</v>
      </c>
      <c r="E146" s="62">
        <v>0.77</v>
      </c>
      <c r="F146" s="62"/>
      <c r="G146" s="62"/>
      <c r="H146" s="62"/>
      <c r="I146" s="62" t="s">
        <v>1695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1689</v>
      </c>
      <c r="D147" s="63" t="s">
        <v>25</v>
      </c>
      <c r="E147" s="62">
        <v>0.88</v>
      </c>
      <c r="F147" s="62"/>
      <c r="G147" s="62"/>
      <c r="H147" s="62"/>
      <c r="I147" s="62" t="s">
        <v>1696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1689</v>
      </c>
      <c r="D148" s="63" t="s">
        <v>25</v>
      </c>
      <c r="E148" s="62">
        <v>0.99</v>
      </c>
      <c r="F148" s="62"/>
      <c r="G148" s="62"/>
      <c r="H148" s="62"/>
      <c r="I148" s="62" t="s">
        <v>1697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1689</v>
      </c>
      <c r="D149" s="63" t="s">
        <v>25</v>
      </c>
      <c r="E149" s="62">
        <v>1.1</v>
      </c>
      <c r="F149" s="62"/>
      <c r="G149" s="62"/>
      <c r="H149" s="62"/>
      <c r="I149" s="62" t="s">
        <v>1698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1689</v>
      </c>
      <c r="D150" s="63" t="s">
        <v>25</v>
      </c>
      <c r="E150" s="62">
        <v>1.21</v>
      </c>
      <c r="F150" s="62"/>
      <c r="G150" s="62"/>
      <c r="H150" s="62"/>
      <c r="I150" s="62" t="s">
        <v>1699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1689</v>
      </c>
      <c r="D151" s="63" t="s">
        <v>25</v>
      </c>
      <c r="E151" s="62">
        <v>1.32</v>
      </c>
      <c r="F151" s="62"/>
      <c r="G151" s="62"/>
      <c r="H151" s="62"/>
      <c r="I151" s="62" t="s">
        <v>1700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1689</v>
      </c>
      <c r="D152" s="63" t="s">
        <v>25</v>
      </c>
      <c r="E152" s="62">
        <v>1.43</v>
      </c>
      <c r="F152" s="62"/>
      <c r="G152" s="62"/>
      <c r="H152" s="62"/>
      <c r="I152" s="62" t="s">
        <v>1701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1689</v>
      </c>
      <c r="D153" s="63" t="s">
        <v>25</v>
      </c>
      <c r="E153" s="62">
        <v>1.54</v>
      </c>
      <c r="F153" s="62"/>
      <c r="G153" s="62"/>
      <c r="H153" s="62"/>
      <c r="I153" s="62" t="s">
        <v>1702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1689</v>
      </c>
      <c r="D154" s="63" t="s">
        <v>25</v>
      </c>
      <c r="E154" s="62">
        <v>1.65</v>
      </c>
      <c r="F154" s="62"/>
      <c r="G154" s="62"/>
      <c r="H154" s="62"/>
      <c r="I154" s="62" t="s">
        <v>1703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1689</v>
      </c>
      <c r="D155" s="63" t="s">
        <v>25</v>
      </c>
      <c r="E155" s="62">
        <v>1.76</v>
      </c>
      <c r="F155" s="62"/>
      <c r="G155" s="62"/>
      <c r="H155" s="62"/>
      <c r="I155" s="62" t="s">
        <v>1704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1705</v>
      </c>
      <c r="D156" s="63" t="s">
        <v>25</v>
      </c>
      <c r="E156" s="62">
        <v>0.22</v>
      </c>
      <c r="F156" s="62"/>
      <c r="G156" s="62"/>
      <c r="H156" s="62"/>
      <c r="I156" s="62" t="s">
        <v>1690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1705</v>
      </c>
      <c r="D157" s="63" t="s">
        <v>25</v>
      </c>
      <c r="E157" s="62">
        <v>0.33</v>
      </c>
      <c r="F157" s="62"/>
      <c r="G157" s="62"/>
      <c r="H157" s="62"/>
      <c r="I157" s="62" t="s">
        <v>1691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1705</v>
      </c>
      <c r="D158" s="63" t="s">
        <v>25</v>
      </c>
      <c r="E158" s="62">
        <v>0.44</v>
      </c>
      <c r="F158" s="62"/>
      <c r="G158" s="62"/>
      <c r="H158" s="62"/>
      <c r="I158" s="62" t="s">
        <v>1692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1705</v>
      </c>
      <c r="D159" s="63" t="s">
        <v>25</v>
      </c>
      <c r="E159" s="62">
        <v>0.55</v>
      </c>
      <c r="F159" s="62"/>
      <c r="G159" s="62"/>
      <c r="H159" s="62"/>
      <c r="I159" s="62" t="s">
        <v>1693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1705</v>
      </c>
      <c r="D160" s="63" t="s">
        <v>25</v>
      </c>
      <c r="E160" s="62">
        <v>0.66</v>
      </c>
      <c r="F160" s="62"/>
      <c r="G160" s="62"/>
      <c r="H160" s="62"/>
      <c r="I160" s="62" t="s">
        <v>1694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1705</v>
      </c>
      <c r="D161" s="63" t="s">
        <v>25</v>
      </c>
      <c r="E161" s="62">
        <v>0.77</v>
      </c>
      <c r="F161" s="62"/>
      <c r="G161" s="62"/>
      <c r="H161" s="62"/>
      <c r="I161" s="62" t="s">
        <v>1695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1705</v>
      </c>
      <c r="D162" s="63" t="s">
        <v>25</v>
      </c>
      <c r="E162" s="62">
        <v>0.88</v>
      </c>
      <c r="F162" s="62"/>
      <c r="G162" s="62"/>
      <c r="H162" s="62"/>
      <c r="I162" s="62" t="s">
        <v>1696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1705</v>
      </c>
      <c r="D163" s="63" t="s">
        <v>25</v>
      </c>
      <c r="E163" s="62">
        <v>0.99</v>
      </c>
      <c r="F163" s="62"/>
      <c r="G163" s="62"/>
      <c r="H163" s="62"/>
      <c r="I163" s="62" t="s">
        <v>1697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1705</v>
      </c>
      <c r="D164" s="63" t="s">
        <v>25</v>
      </c>
      <c r="E164" s="62">
        <v>1.1</v>
      </c>
      <c r="F164" s="62"/>
      <c r="G164" s="62"/>
      <c r="H164" s="62"/>
      <c r="I164" s="62" t="s">
        <v>1698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1705</v>
      </c>
      <c r="D165" s="63" t="s">
        <v>25</v>
      </c>
      <c r="E165" s="62">
        <v>1.21</v>
      </c>
      <c r="F165" s="62"/>
      <c r="G165" s="62"/>
      <c r="H165" s="62"/>
      <c r="I165" s="62" t="s">
        <v>1699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1705</v>
      </c>
      <c r="D166" s="63" t="s">
        <v>25</v>
      </c>
      <c r="E166" s="62">
        <v>1.32</v>
      </c>
      <c r="F166" s="62"/>
      <c r="G166" s="62"/>
      <c r="H166" s="62"/>
      <c r="I166" s="62" t="s">
        <v>1700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1705</v>
      </c>
      <c r="D167" s="63" t="s">
        <v>25</v>
      </c>
      <c r="E167" s="62">
        <v>1.43</v>
      </c>
      <c r="F167" s="62"/>
      <c r="G167" s="62"/>
      <c r="H167" s="62"/>
      <c r="I167" s="62" t="s">
        <v>1701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1705</v>
      </c>
      <c r="D168" s="63" t="s">
        <v>25</v>
      </c>
      <c r="E168" s="62">
        <v>1.54</v>
      </c>
      <c r="F168" s="62"/>
      <c r="G168" s="62"/>
      <c r="H168" s="62"/>
      <c r="I168" s="62" t="s">
        <v>1702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1705</v>
      </c>
      <c r="D169" s="63" t="s">
        <v>25</v>
      </c>
      <c r="E169" s="62">
        <v>1.65</v>
      </c>
      <c r="F169" s="62"/>
      <c r="G169" s="62"/>
      <c r="H169" s="62"/>
      <c r="I169" s="62" t="s">
        <v>1703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1705</v>
      </c>
      <c r="D170" s="63" t="s">
        <v>25</v>
      </c>
      <c r="E170" s="62">
        <v>1.76</v>
      </c>
      <c r="F170" s="62"/>
      <c r="G170" s="62"/>
      <c r="H170" s="62"/>
      <c r="I170" s="62" t="s">
        <v>1704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1706</v>
      </c>
      <c r="D171" s="63" t="s">
        <v>25</v>
      </c>
      <c r="E171" s="62">
        <v>0.76</v>
      </c>
      <c r="F171" s="62"/>
      <c r="G171" s="62"/>
      <c r="H171" s="62"/>
      <c r="I171" s="62" t="s">
        <v>1691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1706</v>
      </c>
      <c r="D172" s="63" t="s">
        <v>25</v>
      </c>
      <c r="E172" s="62">
        <v>0.92</v>
      </c>
      <c r="F172" s="62"/>
      <c r="G172" s="62"/>
      <c r="H172" s="62"/>
      <c r="I172" s="62" t="s">
        <v>1692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1706</v>
      </c>
      <c r="D173" s="63" t="s">
        <v>25</v>
      </c>
      <c r="E173" s="62">
        <v>1.08</v>
      </c>
      <c r="F173" s="62"/>
      <c r="G173" s="62"/>
      <c r="H173" s="62"/>
      <c r="I173" s="62" t="s">
        <v>1693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1706</v>
      </c>
      <c r="D174" s="63" t="s">
        <v>25</v>
      </c>
      <c r="E174" s="62">
        <v>1.24</v>
      </c>
      <c r="F174" s="62"/>
      <c r="G174" s="62"/>
      <c r="H174" s="62"/>
      <c r="I174" s="62" t="s">
        <v>1694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1706</v>
      </c>
      <c r="D175" s="63" t="s">
        <v>25</v>
      </c>
      <c r="E175" s="62">
        <v>1.4</v>
      </c>
      <c r="F175" s="62"/>
      <c r="G175" s="62"/>
      <c r="H175" s="62"/>
      <c r="I175" s="62" t="s">
        <v>1695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1706</v>
      </c>
      <c r="D176" s="63" t="s">
        <v>25</v>
      </c>
      <c r="E176" s="62">
        <v>1.56</v>
      </c>
      <c r="F176" s="62"/>
      <c r="G176" s="62"/>
      <c r="H176" s="62"/>
      <c r="I176" s="62" t="s">
        <v>1696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1706</v>
      </c>
      <c r="D177" s="63" t="s">
        <v>25</v>
      </c>
      <c r="E177" s="62">
        <v>1.72</v>
      </c>
      <c r="F177" s="62"/>
      <c r="G177" s="62"/>
      <c r="H177" s="62"/>
      <c r="I177" s="62" t="s">
        <v>1697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1706</v>
      </c>
      <c r="D178" s="63" t="s">
        <v>25</v>
      </c>
      <c r="E178" s="62">
        <v>1.88</v>
      </c>
      <c r="F178" s="62"/>
      <c r="G178" s="62"/>
      <c r="H178" s="62"/>
      <c r="I178" s="62" t="s">
        <v>1698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1706</v>
      </c>
      <c r="D179" s="63" t="s">
        <v>25</v>
      </c>
      <c r="E179" s="62">
        <v>2.04</v>
      </c>
      <c r="F179" s="62"/>
      <c r="G179" s="62"/>
      <c r="H179" s="62"/>
      <c r="I179" s="62" t="s">
        <v>1699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1706</v>
      </c>
      <c r="D180" s="63" t="s">
        <v>25</v>
      </c>
      <c r="E180" s="62">
        <v>2.2</v>
      </c>
      <c r="F180" s="62"/>
      <c r="G180" s="62"/>
      <c r="H180" s="62"/>
      <c r="I180" s="62" t="s">
        <v>1700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1706</v>
      </c>
      <c r="D181" s="63" t="s">
        <v>25</v>
      </c>
      <c r="E181" s="62">
        <v>2.36</v>
      </c>
      <c r="F181" s="62"/>
      <c r="G181" s="62"/>
      <c r="H181" s="62"/>
      <c r="I181" s="62" t="s">
        <v>1701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1706</v>
      </c>
      <c r="D182" s="63" t="s">
        <v>25</v>
      </c>
      <c r="E182" s="62">
        <v>2.52</v>
      </c>
      <c r="F182" s="62"/>
      <c r="G182" s="62"/>
      <c r="H182" s="62"/>
      <c r="I182" s="62" t="s">
        <v>1702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1706</v>
      </c>
      <c r="D183" s="63" t="s">
        <v>25</v>
      </c>
      <c r="E183" s="62">
        <v>2.68</v>
      </c>
      <c r="F183" s="62"/>
      <c r="G183" s="62"/>
      <c r="H183" s="62"/>
      <c r="I183" s="62" t="s">
        <v>1703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1706</v>
      </c>
      <c r="D184" s="63" t="s">
        <v>25</v>
      </c>
      <c r="E184" s="62">
        <v>2.84</v>
      </c>
      <c r="F184" s="62"/>
      <c r="G184" s="62"/>
      <c r="H184" s="62"/>
      <c r="I184" s="62" t="s">
        <v>1704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1707</v>
      </c>
      <c r="D185" s="63" t="s">
        <v>25</v>
      </c>
      <c r="E185" s="62">
        <v>1.2</v>
      </c>
      <c r="F185" s="62"/>
      <c r="G185" s="62"/>
      <c r="H185" s="62"/>
      <c r="I185" s="62" t="s">
        <v>1692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1707</v>
      </c>
      <c r="D186" s="63" t="s">
        <v>25</v>
      </c>
      <c r="E186" s="62">
        <v>1.46</v>
      </c>
      <c r="F186" s="62"/>
      <c r="G186" s="62"/>
      <c r="H186" s="62"/>
      <c r="I186" s="62" t="s">
        <v>1693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1707</v>
      </c>
      <c r="D187" s="63" t="s">
        <v>25</v>
      </c>
      <c r="E187" s="62">
        <v>1.72</v>
      </c>
      <c r="F187" s="62"/>
      <c r="G187" s="62"/>
      <c r="H187" s="62"/>
      <c r="I187" s="62" t="s">
        <v>1694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1707</v>
      </c>
      <c r="D188" s="63" t="s">
        <v>25</v>
      </c>
      <c r="E188" s="62">
        <v>1.98</v>
      </c>
      <c r="F188" s="62"/>
      <c r="G188" s="62"/>
      <c r="H188" s="62"/>
      <c r="I188" s="62" t="s">
        <v>1695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1707</v>
      </c>
      <c r="D189" s="63" t="s">
        <v>25</v>
      </c>
      <c r="E189" s="62">
        <v>2.24</v>
      </c>
      <c r="F189" s="62"/>
      <c r="G189" s="62"/>
      <c r="H189" s="62"/>
      <c r="I189" s="62" t="s">
        <v>1696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1707</v>
      </c>
      <c r="D190" s="63" t="s">
        <v>25</v>
      </c>
      <c r="E190" s="62">
        <v>2.5</v>
      </c>
      <c r="F190" s="62"/>
      <c r="G190" s="62"/>
      <c r="H190" s="62"/>
      <c r="I190" s="62" t="s">
        <v>1697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1707</v>
      </c>
      <c r="D191" s="63" t="s">
        <v>25</v>
      </c>
      <c r="E191" s="62">
        <v>2.76</v>
      </c>
      <c r="F191" s="62"/>
      <c r="G191" s="62"/>
      <c r="H191" s="62"/>
      <c r="I191" s="62" t="s">
        <v>1698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1707</v>
      </c>
      <c r="D192" s="63" t="s">
        <v>25</v>
      </c>
      <c r="E192" s="62">
        <v>3.02</v>
      </c>
      <c r="F192" s="62"/>
      <c r="G192" s="62"/>
      <c r="H192" s="62"/>
      <c r="I192" s="62" t="s">
        <v>1699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1707</v>
      </c>
      <c r="D193" s="63" t="s">
        <v>25</v>
      </c>
      <c r="E193" s="62">
        <v>3.28</v>
      </c>
      <c r="F193" s="62"/>
      <c r="G193" s="62"/>
      <c r="H193" s="62"/>
      <c r="I193" s="62" t="s">
        <v>1700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1707</v>
      </c>
      <c r="D194" s="63" t="s">
        <v>25</v>
      </c>
      <c r="E194" s="62">
        <v>3.54</v>
      </c>
      <c r="F194" s="62"/>
      <c r="G194" s="62"/>
      <c r="H194" s="62"/>
      <c r="I194" s="62" t="s">
        <v>1701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1707</v>
      </c>
      <c r="D195" s="63" t="s">
        <v>25</v>
      </c>
      <c r="E195" s="62">
        <v>3.8</v>
      </c>
      <c r="F195" s="62"/>
      <c r="G195" s="62"/>
      <c r="H195" s="62"/>
      <c r="I195" s="62" t="s">
        <v>1702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1707</v>
      </c>
      <c r="D196" s="63" t="s">
        <v>25</v>
      </c>
      <c r="E196" s="62">
        <v>4.06</v>
      </c>
      <c r="F196" s="62"/>
      <c r="G196" s="62"/>
      <c r="H196" s="62"/>
      <c r="I196" s="62" t="s">
        <v>1703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1707</v>
      </c>
      <c r="D197" s="63" t="s">
        <v>25</v>
      </c>
      <c r="E197" s="62">
        <v>4.32</v>
      </c>
      <c r="F197" s="62"/>
      <c r="G197" s="62"/>
      <c r="H197" s="62"/>
      <c r="I197" s="62" t="s">
        <v>1704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1708</v>
      </c>
      <c r="D198" s="63" t="s">
        <v>25</v>
      </c>
      <c r="E198" s="62">
        <v>1.4</v>
      </c>
      <c r="F198" s="62"/>
      <c r="G198" s="62"/>
      <c r="H198" s="62"/>
      <c r="I198" s="62" t="s">
        <v>1692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1708</v>
      </c>
      <c r="D199" s="63" t="s">
        <v>25</v>
      </c>
      <c r="E199" s="62">
        <v>1.77</v>
      </c>
      <c r="F199" s="62"/>
      <c r="G199" s="62"/>
      <c r="H199" s="62"/>
      <c r="I199" s="62" t="s">
        <v>1693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1708</v>
      </c>
      <c r="D200" s="63" t="s">
        <v>25</v>
      </c>
      <c r="E200" s="62">
        <v>2.14</v>
      </c>
      <c r="F200" s="62"/>
      <c r="G200" s="62"/>
      <c r="H200" s="62"/>
      <c r="I200" s="62" t="s">
        <v>1694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1708</v>
      </c>
      <c r="D201" s="63" t="s">
        <v>25</v>
      </c>
      <c r="E201" s="62">
        <v>2.51</v>
      </c>
      <c r="F201" s="62"/>
      <c r="G201" s="62"/>
      <c r="H201" s="62"/>
      <c r="I201" s="62" t="s">
        <v>1695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1708</v>
      </c>
      <c r="D202" s="63" t="s">
        <v>25</v>
      </c>
      <c r="E202" s="62">
        <v>2.88</v>
      </c>
      <c r="F202" s="62"/>
      <c r="G202" s="62"/>
      <c r="H202" s="62"/>
      <c r="I202" s="62" t="s">
        <v>1696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1708</v>
      </c>
      <c r="D203" s="63" t="s">
        <v>25</v>
      </c>
      <c r="E203" s="62">
        <v>3.25</v>
      </c>
      <c r="F203" s="62"/>
      <c r="G203" s="62"/>
      <c r="H203" s="62"/>
      <c r="I203" s="62" t="s">
        <v>1697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1708</v>
      </c>
      <c r="D204" s="63" t="s">
        <v>25</v>
      </c>
      <c r="E204" s="62">
        <v>3.62</v>
      </c>
      <c r="F204" s="62"/>
      <c r="G204" s="62"/>
      <c r="H204" s="62"/>
      <c r="I204" s="62" t="s">
        <v>1698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1708</v>
      </c>
      <c r="D205" s="63" t="s">
        <v>25</v>
      </c>
      <c r="E205" s="62">
        <v>3.99</v>
      </c>
      <c r="F205" s="62"/>
      <c r="G205" s="62"/>
      <c r="H205" s="62"/>
      <c r="I205" s="62" t="s">
        <v>1699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1708</v>
      </c>
      <c r="D206" s="63" t="s">
        <v>25</v>
      </c>
      <c r="E206" s="62">
        <v>4.36</v>
      </c>
      <c r="F206" s="62"/>
      <c r="G206" s="62"/>
      <c r="H206" s="62"/>
      <c r="I206" s="62" t="s">
        <v>1700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1708</v>
      </c>
      <c r="D207" s="63" t="s">
        <v>25</v>
      </c>
      <c r="E207" s="62">
        <v>4.73</v>
      </c>
      <c r="F207" s="62"/>
      <c r="G207" s="62"/>
      <c r="H207" s="62"/>
      <c r="I207" s="62" t="s">
        <v>1701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1708</v>
      </c>
      <c r="D208" s="63" t="s">
        <v>25</v>
      </c>
      <c r="E208" s="62">
        <v>5.1</v>
      </c>
      <c r="F208" s="62"/>
      <c r="G208" s="62"/>
      <c r="H208" s="62"/>
      <c r="I208" s="62" t="s">
        <v>1702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1708</v>
      </c>
      <c r="D209" s="63" t="s">
        <v>25</v>
      </c>
      <c r="E209" s="62">
        <v>5.47</v>
      </c>
      <c r="F209" s="62"/>
      <c r="G209" s="62"/>
      <c r="H209" s="62"/>
      <c r="I209" s="62" t="s">
        <v>1703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1708</v>
      </c>
      <c r="D210" s="63" t="s">
        <v>25</v>
      </c>
      <c r="E210" s="62">
        <v>5.84</v>
      </c>
      <c r="F210" s="62"/>
      <c r="G210" s="62"/>
      <c r="H210" s="62"/>
      <c r="I210" s="62" t="s">
        <v>1704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1709</v>
      </c>
      <c r="D211" s="63" t="s">
        <v>25</v>
      </c>
      <c r="E211" s="62">
        <v>1.5</v>
      </c>
      <c r="F211" s="62"/>
      <c r="G211" s="62"/>
      <c r="H211" s="62"/>
      <c r="I211" s="62" t="s">
        <v>1692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1709</v>
      </c>
      <c r="D212" s="63" t="s">
        <v>25</v>
      </c>
      <c r="E212" s="62">
        <v>1.92</v>
      </c>
      <c r="F212" s="62"/>
      <c r="G212" s="62"/>
      <c r="H212" s="62"/>
      <c r="I212" s="62" t="s">
        <v>1693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1709</v>
      </c>
      <c r="D213" s="63" t="s">
        <v>25</v>
      </c>
      <c r="E213" s="62">
        <v>2.34</v>
      </c>
      <c r="F213" s="62"/>
      <c r="G213" s="62"/>
      <c r="H213" s="62"/>
      <c r="I213" s="62" t="s">
        <v>1694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1709</v>
      </c>
      <c r="D214" s="63" t="s">
        <v>25</v>
      </c>
      <c r="E214" s="62">
        <v>2.76</v>
      </c>
      <c r="F214" s="62"/>
      <c r="G214" s="62"/>
      <c r="H214" s="62"/>
      <c r="I214" s="62" t="s">
        <v>1695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1709</v>
      </c>
      <c r="D215" s="63" t="s">
        <v>25</v>
      </c>
      <c r="E215" s="62">
        <v>3.18</v>
      </c>
      <c r="F215" s="62"/>
      <c r="G215" s="62"/>
      <c r="H215" s="62"/>
      <c r="I215" s="62" t="s">
        <v>1696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1709</v>
      </c>
      <c r="D216" s="63" t="s">
        <v>25</v>
      </c>
      <c r="E216" s="62">
        <v>3.6</v>
      </c>
      <c r="F216" s="62"/>
      <c r="G216" s="62"/>
      <c r="H216" s="62"/>
      <c r="I216" s="62" t="s">
        <v>1697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1709</v>
      </c>
      <c r="D217" s="63" t="s">
        <v>25</v>
      </c>
      <c r="E217" s="62">
        <v>4.02</v>
      </c>
      <c r="F217" s="62"/>
      <c r="G217" s="62"/>
      <c r="H217" s="62"/>
      <c r="I217" s="62" t="s">
        <v>1698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1709</v>
      </c>
      <c r="D218" s="63" t="s">
        <v>25</v>
      </c>
      <c r="E218" s="62">
        <v>4.44</v>
      </c>
      <c r="F218" s="62"/>
      <c r="G218" s="62"/>
      <c r="H218" s="62"/>
      <c r="I218" s="62" t="s">
        <v>1699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1709</v>
      </c>
      <c r="D219" s="63" t="s">
        <v>25</v>
      </c>
      <c r="E219" s="62">
        <v>4.86</v>
      </c>
      <c r="F219" s="62"/>
      <c r="G219" s="62"/>
      <c r="H219" s="62"/>
      <c r="I219" s="62" t="s">
        <v>1700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1709</v>
      </c>
      <c r="D220" s="63" t="s">
        <v>25</v>
      </c>
      <c r="E220" s="62">
        <v>5.28</v>
      </c>
      <c r="F220" s="62"/>
      <c r="G220" s="62"/>
      <c r="H220" s="62"/>
      <c r="I220" s="62" t="s">
        <v>1701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1709</v>
      </c>
      <c r="D221" s="63" t="s">
        <v>25</v>
      </c>
      <c r="E221" s="62">
        <v>5.7</v>
      </c>
      <c r="F221" s="62"/>
      <c r="G221" s="62"/>
      <c r="H221" s="62"/>
      <c r="I221" s="62" t="s">
        <v>1702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1709</v>
      </c>
      <c r="D222" s="63" t="s">
        <v>25</v>
      </c>
      <c r="E222" s="62">
        <v>6.12</v>
      </c>
      <c r="F222" s="62"/>
      <c r="G222" s="62"/>
      <c r="H222" s="62"/>
      <c r="I222" s="62" t="s">
        <v>1703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1709</v>
      </c>
      <c r="D223" s="63" t="s">
        <v>25</v>
      </c>
      <c r="E223" s="62">
        <v>6.54</v>
      </c>
      <c r="F223" s="62"/>
      <c r="G223" s="62"/>
      <c r="H223" s="62"/>
      <c r="I223" s="62" t="s">
        <v>1704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1710</v>
      </c>
      <c r="D224" s="63" t="s">
        <v>25</v>
      </c>
      <c r="E224" s="62">
        <v>1.5</v>
      </c>
      <c r="F224" s="62"/>
      <c r="G224" s="62"/>
      <c r="H224" s="62"/>
      <c r="I224" s="62" t="s">
        <v>1692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1710</v>
      </c>
      <c r="D225" s="63" t="s">
        <v>25</v>
      </c>
      <c r="E225" s="62">
        <v>1.92</v>
      </c>
      <c r="F225" s="62"/>
      <c r="G225" s="62"/>
      <c r="H225" s="62"/>
      <c r="I225" s="62" t="s">
        <v>1693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1710</v>
      </c>
      <c r="D226" s="63" t="s">
        <v>25</v>
      </c>
      <c r="E226" s="62">
        <v>2.34</v>
      </c>
      <c r="F226" s="62"/>
      <c r="G226" s="62"/>
      <c r="H226" s="62"/>
      <c r="I226" s="62" t="s">
        <v>1694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1710</v>
      </c>
      <c r="D227" s="63" t="s">
        <v>25</v>
      </c>
      <c r="E227" s="62">
        <v>2.76</v>
      </c>
      <c r="F227" s="62"/>
      <c r="G227" s="62"/>
      <c r="H227" s="62"/>
      <c r="I227" s="62" t="s">
        <v>1695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1710</v>
      </c>
      <c r="D228" s="63" t="s">
        <v>25</v>
      </c>
      <c r="E228" s="62">
        <v>3.18</v>
      </c>
      <c r="F228" s="62"/>
      <c r="G228" s="62"/>
      <c r="H228" s="62"/>
      <c r="I228" s="62" t="s">
        <v>1696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1710</v>
      </c>
      <c r="D229" s="63" t="s">
        <v>25</v>
      </c>
      <c r="E229" s="62">
        <v>3.6</v>
      </c>
      <c r="F229" s="62"/>
      <c r="G229" s="62"/>
      <c r="H229" s="62"/>
      <c r="I229" s="62" t="s">
        <v>1697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1710</v>
      </c>
      <c r="D230" s="63" t="s">
        <v>25</v>
      </c>
      <c r="E230" s="62">
        <v>4.02</v>
      </c>
      <c r="F230" s="62"/>
      <c r="G230" s="62"/>
      <c r="H230" s="62"/>
      <c r="I230" s="62" t="s">
        <v>1698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1710</v>
      </c>
      <c r="D231" s="63" t="s">
        <v>25</v>
      </c>
      <c r="E231" s="62">
        <v>4.44</v>
      </c>
      <c r="F231" s="62"/>
      <c r="G231" s="62"/>
      <c r="H231" s="62"/>
      <c r="I231" s="62" t="s">
        <v>1699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1710</v>
      </c>
      <c r="D232" s="63" t="s">
        <v>25</v>
      </c>
      <c r="E232" s="62">
        <v>4.86</v>
      </c>
      <c r="F232" s="62"/>
      <c r="G232" s="62"/>
      <c r="H232" s="62"/>
      <c r="I232" s="62" t="s">
        <v>1700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1710</v>
      </c>
      <c r="D233" s="63" t="s">
        <v>25</v>
      </c>
      <c r="E233" s="62">
        <v>5.28</v>
      </c>
      <c r="F233" s="62"/>
      <c r="G233" s="62"/>
      <c r="H233" s="62"/>
      <c r="I233" s="62" t="s">
        <v>1701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1710</v>
      </c>
      <c r="D234" s="63" t="s">
        <v>25</v>
      </c>
      <c r="E234" s="62">
        <v>5.7</v>
      </c>
      <c r="F234" s="62"/>
      <c r="G234" s="62"/>
      <c r="H234" s="62"/>
      <c r="I234" s="62" t="s">
        <v>1702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1710</v>
      </c>
      <c r="D235" s="63" t="s">
        <v>25</v>
      </c>
      <c r="E235" s="62">
        <v>6.12</v>
      </c>
      <c r="F235" s="62"/>
      <c r="G235" s="62"/>
      <c r="H235" s="62"/>
      <c r="I235" s="62" t="s">
        <v>1703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1710</v>
      </c>
      <c r="D236" s="63" t="s">
        <v>25</v>
      </c>
      <c r="E236" s="62">
        <v>6.54</v>
      </c>
      <c r="F236" s="62"/>
      <c r="G236" s="62"/>
      <c r="H236" s="62"/>
      <c r="I236" s="62" t="s">
        <v>1704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1711</v>
      </c>
      <c r="D237" s="63" t="s">
        <v>25</v>
      </c>
      <c r="E237" s="62">
        <v>2.7</v>
      </c>
      <c r="F237" s="62"/>
      <c r="G237" s="62"/>
      <c r="H237" s="62"/>
      <c r="I237" s="62" t="s">
        <v>1692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1711</v>
      </c>
      <c r="D238" s="63" t="s">
        <v>25</v>
      </c>
      <c r="E238" s="62">
        <v>3.3</v>
      </c>
      <c r="F238" s="62"/>
      <c r="G238" s="62"/>
      <c r="H238" s="62"/>
      <c r="I238" s="62" t="s">
        <v>1693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1711</v>
      </c>
      <c r="D239" s="63" t="s">
        <v>25</v>
      </c>
      <c r="E239" s="62">
        <v>3.9</v>
      </c>
      <c r="F239" s="62"/>
      <c r="G239" s="62"/>
      <c r="H239" s="62"/>
      <c r="I239" s="62" t="s">
        <v>1694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1711</v>
      </c>
      <c r="D240" s="63" t="s">
        <v>25</v>
      </c>
      <c r="E240" s="62">
        <v>4.5</v>
      </c>
      <c r="F240" s="62"/>
      <c r="G240" s="62"/>
      <c r="H240" s="62"/>
      <c r="I240" s="62" t="s">
        <v>1695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1711</v>
      </c>
      <c r="D241" s="63" t="s">
        <v>25</v>
      </c>
      <c r="E241" s="62">
        <v>5.1</v>
      </c>
      <c r="F241" s="62"/>
      <c r="G241" s="62"/>
      <c r="H241" s="62"/>
      <c r="I241" s="62" t="s">
        <v>1696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1711</v>
      </c>
      <c r="D242" s="63" t="s">
        <v>25</v>
      </c>
      <c r="E242" s="62">
        <v>5.7</v>
      </c>
      <c r="F242" s="62"/>
      <c r="G242" s="62"/>
      <c r="H242" s="62"/>
      <c r="I242" s="62" t="s">
        <v>1697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1711</v>
      </c>
      <c r="D243" s="63" t="s">
        <v>25</v>
      </c>
      <c r="E243" s="62">
        <v>6.3</v>
      </c>
      <c r="F243" s="62"/>
      <c r="G243" s="62"/>
      <c r="H243" s="62"/>
      <c r="I243" s="62" t="s">
        <v>1698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1711</v>
      </c>
      <c r="D244" s="63" t="s">
        <v>25</v>
      </c>
      <c r="E244" s="62">
        <v>6.9</v>
      </c>
      <c r="F244" s="62"/>
      <c r="G244" s="62"/>
      <c r="H244" s="62"/>
      <c r="I244" s="62" t="s">
        <v>1699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1711</v>
      </c>
      <c r="D245" s="63" t="s">
        <v>25</v>
      </c>
      <c r="E245" s="62">
        <v>7.5</v>
      </c>
      <c r="F245" s="62"/>
      <c r="G245" s="62"/>
      <c r="H245" s="62"/>
      <c r="I245" s="62" t="s">
        <v>1700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1711</v>
      </c>
      <c r="D246" s="63" t="s">
        <v>25</v>
      </c>
      <c r="E246" s="62">
        <v>8.1</v>
      </c>
      <c r="F246" s="62"/>
      <c r="G246" s="62"/>
      <c r="H246" s="62"/>
      <c r="I246" s="62" t="s">
        <v>1701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1711</v>
      </c>
      <c r="D247" s="63" t="s">
        <v>25</v>
      </c>
      <c r="E247" s="62">
        <v>8.7</v>
      </c>
      <c r="F247" s="62"/>
      <c r="G247" s="62"/>
      <c r="H247" s="62"/>
      <c r="I247" s="62" t="s">
        <v>1702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1711</v>
      </c>
      <c r="D248" s="63" t="s">
        <v>25</v>
      </c>
      <c r="E248" s="62">
        <v>9.3</v>
      </c>
      <c r="F248" s="62"/>
      <c r="G248" s="62"/>
      <c r="H248" s="62"/>
      <c r="I248" s="62" t="s">
        <v>1703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1711</v>
      </c>
      <c r="D249" s="63" t="s">
        <v>25</v>
      </c>
      <c r="E249" s="62">
        <v>9.9</v>
      </c>
      <c r="F249" s="62"/>
      <c r="G249" s="62"/>
      <c r="H249" s="62"/>
      <c r="I249" s="62" t="s">
        <v>1704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1712</v>
      </c>
      <c r="D250" s="63" t="s">
        <v>25</v>
      </c>
      <c r="E250" s="62">
        <v>3</v>
      </c>
      <c r="F250" s="62"/>
      <c r="G250" s="62"/>
      <c r="H250" s="62"/>
      <c r="I250" s="62" t="s">
        <v>1692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1712</v>
      </c>
      <c r="D251" s="63" t="s">
        <v>25</v>
      </c>
      <c r="E251" s="62">
        <v>3.7</v>
      </c>
      <c r="F251" s="62"/>
      <c r="G251" s="62"/>
      <c r="H251" s="62"/>
      <c r="I251" s="62" t="s">
        <v>1693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1712</v>
      </c>
      <c r="D252" s="63" t="s">
        <v>25</v>
      </c>
      <c r="E252" s="62">
        <v>4.4</v>
      </c>
      <c r="F252" s="62"/>
      <c r="G252" s="62"/>
      <c r="H252" s="62"/>
      <c r="I252" s="62" t="s">
        <v>1694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1712</v>
      </c>
      <c r="D253" s="63" t="s">
        <v>25</v>
      </c>
      <c r="E253" s="62">
        <v>5.1</v>
      </c>
      <c r="F253" s="62"/>
      <c r="G253" s="62"/>
      <c r="H253" s="62"/>
      <c r="I253" s="62" t="s">
        <v>1695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1712</v>
      </c>
      <c r="D254" s="63" t="s">
        <v>25</v>
      </c>
      <c r="E254" s="62">
        <v>5.8</v>
      </c>
      <c r="F254" s="62"/>
      <c r="G254" s="62"/>
      <c r="H254" s="62"/>
      <c r="I254" s="62" t="s">
        <v>1696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1712</v>
      </c>
      <c r="D255" s="63" t="s">
        <v>25</v>
      </c>
      <c r="E255" s="62">
        <v>6.5</v>
      </c>
      <c r="F255" s="62"/>
      <c r="G255" s="62"/>
      <c r="H255" s="62"/>
      <c r="I255" s="62" t="s">
        <v>1697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1712</v>
      </c>
      <c r="D256" s="63" t="s">
        <v>25</v>
      </c>
      <c r="E256" s="62">
        <v>7.2</v>
      </c>
      <c r="F256" s="62"/>
      <c r="G256" s="62"/>
      <c r="H256" s="62"/>
      <c r="I256" s="62" t="s">
        <v>1698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1712</v>
      </c>
      <c r="D257" s="63" t="s">
        <v>25</v>
      </c>
      <c r="E257" s="62">
        <v>7.9</v>
      </c>
      <c r="F257" s="62"/>
      <c r="G257" s="62"/>
      <c r="H257" s="62"/>
      <c r="I257" s="62" t="s">
        <v>1699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1712</v>
      </c>
      <c r="D258" s="63" t="s">
        <v>25</v>
      </c>
      <c r="E258" s="62">
        <v>8.6</v>
      </c>
      <c r="F258" s="62"/>
      <c r="G258" s="62"/>
      <c r="H258" s="62"/>
      <c r="I258" s="62" t="s">
        <v>1700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1712</v>
      </c>
      <c r="D259" s="63" t="s">
        <v>25</v>
      </c>
      <c r="E259" s="62">
        <v>9.3</v>
      </c>
      <c r="F259" s="62"/>
      <c r="G259" s="62"/>
      <c r="H259" s="62"/>
      <c r="I259" s="62" t="s">
        <v>1701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1712</v>
      </c>
      <c r="D260" s="63" t="s">
        <v>25</v>
      </c>
      <c r="E260" s="62">
        <v>10</v>
      </c>
      <c r="F260" s="62"/>
      <c r="G260" s="62"/>
      <c r="H260" s="62"/>
      <c r="I260" s="62" t="s">
        <v>1702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1712</v>
      </c>
      <c r="D261" s="63" t="s">
        <v>25</v>
      </c>
      <c r="E261" s="62">
        <v>10.7</v>
      </c>
      <c r="F261" s="62"/>
      <c r="G261" s="62"/>
      <c r="H261" s="62"/>
      <c r="I261" s="62" t="s">
        <v>1703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1712</v>
      </c>
      <c r="D262" s="63" t="s">
        <v>25</v>
      </c>
      <c r="E262" s="62">
        <v>11.4</v>
      </c>
      <c r="F262" s="62"/>
      <c r="G262" s="62"/>
      <c r="H262" s="62"/>
      <c r="I262" s="62" t="s">
        <v>1704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1713</v>
      </c>
    </row>
    <row r="265" spans="1:24">
      <c r="B265" s="62">
        <v>1002379</v>
      </c>
      <c r="C265" s="62" t="s">
        <v>1706</v>
      </c>
      <c r="D265" s="63" t="s">
        <v>25</v>
      </c>
      <c r="E265" s="62">
        <v>2.1</v>
      </c>
      <c r="F265" s="62"/>
      <c r="G265" s="62"/>
      <c r="H265" s="62"/>
      <c r="I265" s="62" t="s">
        <v>1692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1706</v>
      </c>
      <c r="D266" s="63" t="s">
        <v>25</v>
      </c>
      <c r="E266" s="62">
        <v>2.98</v>
      </c>
      <c r="F266" s="62"/>
      <c r="G266" s="62"/>
      <c r="H266" s="62"/>
      <c r="I266" s="62" t="s">
        <v>1694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1706</v>
      </c>
      <c r="D267" s="63" t="s">
        <v>25</v>
      </c>
      <c r="E267" s="62">
        <v>3.86</v>
      </c>
      <c r="F267" s="62"/>
      <c r="G267" s="62"/>
      <c r="H267" s="62"/>
      <c r="I267" s="62" t="s">
        <v>1696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1706</v>
      </c>
      <c r="D268" s="63" t="s">
        <v>25</v>
      </c>
      <c r="E268" s="62">
        <v>4.74</v>
      </c>
      <c r="F268" s="62"/>
      <c r="G268" s="62"/>
      <c r="H268" s="62"/>
      <c r="I268" s="62" t="s">
        <v>1698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1706</v>
      </c>
      <c r="D269" s="63" t="s">
        <v>25</v>
      </c>
      <c r="E269" s="62">
        <v>5.62</v>
      </c>
      <c r="F269" s="62"/>
      <c r="G269" s="62"/>
      <c r="H269" s="62"/>
      <c r="I269" s="62" t="s">
        <v>1700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1706</v>
      </c>
      <c r="D270" s="63" t="s">
        <v>25</v>
      </c>
      <c r="E270" s="62">
        <v>6.5</v>
      </c>
      <c r="F270" s="62"/>
      <c r="G270" s="62"/>
      <c r="H270" s="62"/>
      <c r="I270" s="62" t="s">
        <v>1702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1706</v>
      </c>
      <c r="D271" s="63" t="s">
        <v>25</v>
      </c>
      <c r="E271" s="62">
        <v>7.38</v>
      </c>
      <c r="F271" s="62"/>
      <c r="G271" s="62"/>
      <c r="H271" s="62"/>
      <c r="I271" s="62" t="s">
        <v>1704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1706</v>
      </c>
      <c r="D272" s="63" t="s">
        <v>25</v>
      </c>
      <c r="E272" s="62">
        <v>8.26</v>
      </c>
      <c r="F272" s="62"/>
      <c r="G272" s="62"/>
      <c r="H272" s="62"/>
      <c r="I272" s="62" t="s">
        <v>1714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1706</v>
      </c>
      <c r="D273" s="63" t="s">
        <v>25</v>
      </c>
      <c r="E273" s="62">
        <v>9.14</v>
      </c>
      <c r="F273" s="62"/>
      <c r="G273" s="62"/>
      <c r="H273" s="62"/>
      <c r="I273" s="62" t="s">
        <v>1715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1707</v>
      </c>
      <c r="D274" s="63" t="s">
        <v>25</v>
      </c>
      <c r="E274" s="62">
        <v>2.1</v>
      </c>
      <c r="F274" s="62"/>
      <c r="G274" s="62"/>
      <c r="H274" s="62"/>
      <c r="I274" s="62" t="s">
        <v>1692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1707</v>
      </c>
      <c r="D275" s="63" t="s">
        <v>25</v>
      </c>
      <c r="E275" s="62">
        <v>2.98</v>
      </c>
      <c r="F275" s="62"/>
      <c r="G275" s="62"/>
      <c r="H275" s="62"/>
      <c r="I275" s="62" t="s">
        <v>1694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1707</v>
      </c>
      <c r="D276" s="63" t="s">
        <v>25</v>
      </c>
      <c r="E276" s="62">
        <v>3.86</v>
      </c>
      <c r="F276" s="62"/>
      <c r="G276" s="62"/>
      <c r="H276" s="62"/>
      <c r="I276" s="62" t="s">
        <v>1696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1707</v>
      </c>
      <c r="D277" s="63" t="s">
        <v>25</v>
      </c>
      <c r="E277" s="62">
        <v>4.74</v>
      </c>
      <c r="F277" s="62"/>
      <c r="G277" s="62"/>
      <c r="H277" s="62"/>
      <c r="I277" s="62" t="s">
        <v>1698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1707</v>
      </c>
      <c r="D278" s="63" t="s">
        <v>25</v>
      </c>
      <c r="E278" s="62">
        <v>5.62</v>
      </c>
      <c r="F278" s="62"/>
      <c r="G278" s="62"/>
      <c r="H278" s="62"/>
      <c r="I278" s="62" t="s">
        <v>1700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1707</v>
      </c>
      <c r="D279" s="63" t="s">
        <v>25</v>
      </c>
      <c r="E279" s="62">
        <v>6.5</v>
      </c>
      <c r="F279" s="62"/>
      <c r="G279" s="62"/>
      <c r="H279" s="62"/>
      <c r="I279" s="62" t="s">
        <v>1702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1707</v>
      </c>
      <c r="D280" s="63" t="s">
        <v>25</v>
      </c>
      <c r="E280" s="62">
        <v>7.38</v>
      </c>
      <c r="F280" s="62"/>
      <c r="G280" s="62"/>
      <c r="H280" s="62"/>
      <c r="I280" s="62" t="s">
        <v>1704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1707</v>
      </c>
      <c r="D281" s="63" t="s">
        <v>25</v>
      </c>
      <c r="E281" s="62">
        <v>8.26</v>
      </c>
      <c r="F281" s="62"/>
      <c r="G281" s="62"/>
      <c r="H281" s="62"/>
      <c r="I281" s="62" t="s">
        <v>1714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1707</v>
      </c>
      <c r="D282" s="63" t="s">
        <v>25</v>
      </c>
      <c r="E282" s="62">
        <v>9.14</v>
      </c>
      <c r="F282" s="62"/>
      <c r="G282" s="62"/>
      <c r="H282" s="62"/>
      <c r="I282" s="62" t="s">
        <v>1715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1708</v>
      </c>
      <c r="D283" s="63" t="s">
        <v>25</v>
      </c>
      <c r="E283" s="62">
        <v>2.2</v>
      </c>
      <c r="F283" s="62"/>
      <c r="G283" s="62"/>
      <c r="H283" s="62"/>
      <c r="I283" s="62" t="s">
        <v>1692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1708</v>
      </c>
      <c r="D284" s="63" t="s">
        <v>25</v>
      </c>
      <c r="E284" s="62">
        <v>3.08</v>
      </c>
      <c r="F284" s="62"/>
      <c r="G284" s="62"/>
      <c r="H284" s="62"/>
      <c r="I284" s="62" t="s">
        <v>1694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1708</v>
      </c>
      <c r="D285" s="63" t="s">
        <v>25</v>
      </c>
      <c r="E285" s="62">
        <v>3.96</v>
      </c>
      <c r="F285" s="62"/>
      <c r="G285" s="62"/>
      <c r="H285" s="62"/>
      <c r="I285" s="62" t="s">
        <v>1696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1708</v>
      </c>
      <c r="D286" s="63" t="s">
        <v>25</v>
      </c>
      <c r="E286" s="62">
        <v>4.84</v>
      </c>
      <c r="F286" s="62"/>
      <c r="G286" s="62"/>
      <c r="H286" s="62"/>
      <c r="I286" s="62" t="s">
        <v>1698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1708</v>
      </c>
      <c r="D287" s="63" t="s">
        <v>25</v>
      </c>
      <c r="E287" s="62">
        <v>5.72</v>
      </c>
      <c r="F287" s="62"/>
      <c r="G287" s="62"/>
      <c r="H287" s="62"/>
      <c r="I287" s="62" t="s">
        <v>1700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1708</v>
      </c>
      <c r="D288" s="63" t="s">
        <v>25</v>
      </c>
      <c r="E288" s="62">
        <v>6.6</v>
      </c>
      <c r="F288" s="62"/>
      <c r="G288" s="62"/>
      <c r="H288" s="62"/>
      <c r="I288" s="62" t="s">
        <v>1702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1708</v>
      </c>
      <c r="D289" s="63" t="s">
        <v>25</v>
      </c>
      <c r="E289" s="62">
        <v>7.48</v>
      </c>
      <c r="F289" s="62"/>
      <c r="G289" s="62"/>
      <c r="H289" s="62"/>
      <c r="I289" s="62" t="s">
        <v>1704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1708</v>
      </c>
      <c r="D290" s="63" t="s">
        <v>25</v>
      </c>
      <c r="E290" s="62">
        <v>8.36</v>
      </c>
      <c r="F290" s="62"/>
      <c r="G290" s="62"/>
      <c r="H290" s="62"/>
      <c r="I290" s="62" t="s">
        <v>1714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1708</v>
      </c>
      <c r="D291" s="63" t="s">
        <v>25</v>
      </c>
      <c r="E291" s="62">
        <v>9.24</v>
      </c>
      <c r="F291" s="62"/>
      <c r="G291" s="62"/>
      <c r="H291" s="62"/>
      <c r="I291" s="62" t="s">
        <v>1715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1709</v>
      </c>
      <c r="D292" s="63" t="s">
        <v>25</v>
      </c>
      <c r="E292" s="62">
        <v>2.2</v>
      </c>
      <c r="F292" s="62"/>
      <c r="G292" s="62"/>
      <c r="H292" s="62"/>
      <c r="I292" s="62" t="s">
        <v>1692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1709</v>
      </c>
      <c r="D293" s="63" t="s">
        <v>25</v>
      </c>
      <c r="E293" s="62">
        <v>3.08</v>
      </c>
      <c r="F293" s="62"/>
      <c r="G293" s="62"/>
      <c r="H293" s="62"/>
      <c r="I293" s="62" t="s">
        <v>1694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1709</v>
      </c>
      <c r="D294" s="63" t="s">
        <v>25</v>
      </c>
      <c r="E294" s="62">
        <v>3.96</v>
      </c>
      <c r="F294" s="62"/>
      <c r="G294" s="62"/>
      <c r="H294" s="62"/>
      <c r="I294" s="62" t="s">
        <v>1696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1709</v>
      </c>
      <c r="D295" s="63" t="s">
        <v>25</v>
      </c>
      <c r="E295" s="62">
        <v>4.84</v>
      </c>
      <c r="F295" s="62"/>
      <c r="G295" s="62"/>
      <c r="H295" s="62"/>
      <c r="I295" s="62" t="s">
        <v>1698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1709</v>
      </c>
      <c r="D296" s="63" t="s">
        <v>25</v>
      </c>
      <c r="E296" s="62">
        <v>5.72</v>
      </c>
      <c r="F296" s="62"/>
      <c r="G296" s="62"/>
      <c r="H296" s="62"/>
      <c r="I296" s="62" t="s">
        <v>1700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1709</v>
      </c>
      <c r="D297" s="63" t="s">
        <v>25</v>
      </c>
      <c r="E297" s="62">
        <v>6.6</v>
      </c>
      <c r="F297" s="62"/>
      <c r="G297" s="62"/>
      <c r="H297" s="62"/>
      <c r="I297" s="62" t="s">
        <v>1702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1709</v>
      </c>
      <c r="D298" s="63" t="s">
        <v>25</v>
      </c>
      <c r="E298" s="62">
        <v>7.48</v>
      </c>
      <c r="F298" s="62"/>
      <c r="G298" s="62"/>
      <c r="H298" s="62"/>
      <c r="I298" s="62" t="s">
        <v>1704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1709</v>
      </c>
      <c r="D299" s="63" t="s">
        <v>25</v>
      </c>
      <c r="E299" s="62">
        <v>8.36</v>
      </c>
      <c r="F299" s="62"/>
      <c r="G299" s="62"/>
      <c r="H299" s="62"/>
      <c r="I299" s="62" t="s">
        <v>1714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1709</v>
      </c>
      <c r="D300" s="63" t="s">
        <v>25</v>
      </c>
      <c r="E300" s="62">
        <v>9.24</v>
      </c>
      <c r="F300" s="62"/>
      <c r="G300" s="62"/>
      <c r="H300" s="62"/>
      <c r="I300" s="62" t="s">
        <v>1715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1710</v>
      </c>
      <c r="D301" s="63" t="s">
        <v>25</v>
      </c>
      <c r="E301" s="62">
        <v>2.4</v>
      </c>
      <c r="F301" s="62"/>
      <c r="G301" s="62"/>
      <c r="H301" s="62"/>
      <c r="I301" s="62" t="s">
        <v>1692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1710</v>
      </c>
      <c r="D302" s="63" t="s">
        <v>25</v>
      </c>
      <c r="E302" s="62">
        <v>3.28</v>
      </c>
      <c r="F302" s="62"/>
      <c r="G302" s="62"/>
      <c r="H302" s="62"/>
      <c r="I302" s="62" t="s">
        <v>1694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1710</v>
      </c>
      <c r="D303" s="63" t="s">
        <v>25</v>
      </c>
      <c r="E303" s="62">
        <v>4.16</v>
      </c>
      <c r="F303" s="62"/>
      <c r="G303" s="62"/>
      <c r="H303" s="62"/>
      <c r="I303" s="62" t="s">
        <v>1696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1710</v>
      </c>
      <c r="D304" s="63" t="s">
        <v>25</v>
      </c>
      <c r="E304" s="62">
        <v>5.04</v>
      </c>
      <c r="F304" s="62"/>
      <c r="G304" s="62"/>
      <c r="H304" s="62"/>
      <c r="I304" s="62" t="s">
        <v>1698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1710</v>
      </c>
      <c r="D305" s="63" t="s">
        <v>25</v>
      </c>
      <c r="E305" s="62">
        <v>5.92</v>
      </c>
      <c r="F305" s="62"/>
      <c r="G305" s="62"/>
      <c r="H305" s="62"/>
      <c r="I305" s="62" t="s">
        <v>1700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1710</v>
      </c>
      <c r="D306" s="63" t="s">
        <v>25</v>
      </c>
      <c r="E306" s="62">
        <v>6.8</v>
      </c>
      <c r="F306" s="62"/>
      <c r="G306" s="62"/>
      <c r="H306" s="62"/>
      <c r="I306" s="62" t="s">
        <v>1702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1710</v>
      </c>
      <c r="D307" s="63" t="s">
        <v>25</v>
      </c>
      <c r="E307" s="62">
        <v>7.68</v>
      </c>
      <c r="F307" s="62"/>
      <c r="G307" s="62"/>
      <c r="H307" s="62"/>
      <c r="I307" s="62" t="s">
        <v>1704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1710</v>
      </c>
      <c r="D308" s="63" t="s">
        <v>25</v>
      </c>
      <c r="E308" s="62">
        <v>8.56</v>
      </c>
      <c r="F308" s="62"/>
      <c r="G308" s="62"/>
      <c r="H308" s="62"/>
      <c r="I308" s="62" t="s">
        <v>1714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1710</v>
      </c>
      <c r="D309" s="63" t="s">
        <v>25</v>
      </c>
      <c r="E309" s="62">
        <v>9.44</v>
      </c>
      <c r="F309" s="62"/>
      <c r="G309" s="62"/>
      <c r="H309" s="62"/>
      <c r="I309" s="62" t="s">
        <v>1715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1711</v>
      </c>
      <c r="D310" s="63" t="s">
        <v>25</v>
      </c>
      <c r="E310" s="62">
        <v>5.5</v>
      </c>
      <c r="F310" s="62"/>
      <c r="G310" s="62"/>
      <c r="H310" s="62"/>
      <c r="I310" s="62" t="s">
        <v>1692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1711</v>
      </c>
      <c r="D311" s="63" t="s">
        <v>25</v>
      </c>
      <c r="E311" s="62">
        <v>7.6</v>
      </c>
      <c r="F311" s="62"/>
      <c r="G311" s="62"/>
      <c r="H311" s="62"/>
      <c r="I311" s="62" t="s">
        <v>1694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1711</v>
      </c>
      <c r="D312" s="63" t="s">
        <v>25</v>
      </c>
      <c r="E312" s="62">
        <v>9.7</v>
      </c>
      <c r="F312" s="62"/>
      <c r="G312" s="62"/>
      <c r="H312" s="62"/>
      <c r="I312" s="62" t="s">
        <v>1696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1711</v>
      </c>
      <c r="D313" s="63" t="s">
        <v>25</v>
      </c>
      <c r="E313" s="62">
        <v>11.8</v>
      </c>
      <c r="F313" s="62"/>
      <c r="G313" s="62"/>
      <c r="H313" s="62"/>
      <c r="I313" s="62" t="s">
        <v>1698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1711</v>
      </c>
      <c r="D314" s="63" t="s">
        <v>25</v>
      </c>
      <c r="E314" s="62">
        <v>13.9</v>
      </c>
      <c r="F314" s="62"/>
      <c r="G314" s="62"/>
      <c r="H314" s="62"/>
      <c r="I314" s="62" t="s">
        <v>1700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1711</v>
      </c>
      <c r="D315" s="63" t="s">
        <v>25</v>
      </c>
      <c r="E315" s="62">
        <v>16</v>
      </c>
      <c r="F315" s="62"/>
      <c r="G315" s="62"/>
      <c r="H315" s="62"/>
      <c r="I315" s="62" t="s">
        <v>1702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1711</v>
      </c>
      <c r="D316" s="63" t="s">
        <v>25</v>
      </c>
      <c r="E316" s="62">
        <v>18.1</v>
      </c>
      <c r="F316" s="62"/>
      <c r="G316" s="62"/>
      <c r="H316" s="62"/>
      <c r="I316" s="62" t="s">
        <v>1704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1711</v>
      </c>
      <c r="D317" s="63" t="s">
        <v>25</v>
      </c>
      <c r="E317" s="62">
        <v>20.2</v>
      </c>
      <c r="F317" s="62"/>
      <c r="G317" s="62"/>
      <c r="H317" s="62"/>
      <c r="I317" s="62" t="s">
        <v>1714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1711</v>
      </c>
      <c r="D318" s="63" t="s">
        <v>25</v>
      </c>
      <c r="E318" s="62">
        <v>22.3</v>
      </c>
      <c r="F318" s="62"/>
      <c r="G318" s="62"/>
      <c r="H318" s="62"/>
      <c r="I318" s="62" t="s">
        <v>1715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1712</v>
      </c>
      <c r="D319" s="63" t="s">
        <v>25</v>
      </c>
      <c r="E319" s="62">
        <v>8</v>
      </c>
      <c r="F319" s="62"/>
      <c r="G319" s="62"/>
      <c r="H319" s="62"/>
      <c r="I319" s="62" t="s">
        <v>1694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1712</v>
      </c>
      <c r="D320" s="63" t="s">
        <v>25</v>
      </c>
      <c r="E320" s="62">
        <v>10.5</v>
      </c>
      <c r="F320" s="62"/>
      <c r="G320" s="62"/>
      <c r="H320" s="62"/>
      <c r="I320" s="62" t="s">
        <v>1696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1712</v>
      </c>
      <c r="D321" s="63" t="s">
        <v>25</v>
      </c>
      <c r="E321" s="62">
        <v>13</v>
      </c>
      <c r="F321" s="62"/>
      <c r="G321" s="62"/>
      <c r="H321" s="62"/>
      <c r="I321" s="62" t="s">
        <v>1698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1712</v>
      </c>
      <c r="D322" s="63" t="s">
        <v>25</v>
      </c>
      <c r="E322" s="62">
        <v>15.5</v>
      </c>
      <c r="F322" s="62"/>
      <c r="G322" s="62"/>
      <c r="H322" s="62"/>
      <c r="I322" s="62" t="s">
        <v>1700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1712</v>
      </c>
      <c r="D323" s="63" t="s">
        <v>25</v>
      </c>
      <c r="E323" s="62">
        <v>18</v>
      </c>
      <c r="F323" s="62"/>
      <c r="G323" s="62"/>
      <c r="H323" s="62"/>
      <c r="I323" s="62" t="s">
        <v>1702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1712</v>
      </c>
      <c r="D324" s="63" t="s">
        <v>25</v>
      </c>
      <c r="E324" s="62">
        <v>20.5</v>
      </c>
      <c r="F324" s="62"/>
      <c r="G324" s="62"/>
      <c r="H324" s="62"/>
      <c r="I324" s="62" t="s">
        <v>1704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1712</v>
      </c>
      <c r="D325" s="63" t="s">
        <v>25</v>
      </c>
      <c r="E325" s="62">
        <v>23</v>
      </c>
      <c r="F325" s="62"/>
      <c r="G325" s="62"/>
      <c r="H325" s="62"/>
      <c r="I325" s="62" t="s">
        <v>1714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1712</v>
      </c>
      <c r="D326" s="63" t="s">
        <v>25</v>
      </c>
      <c r="E326" s="62">
        <v>25.5</v>
      </c>
      <c r="F326" s="62"/>
      <c r="G326" s="62"/>
      <c r="H326" s="62"/>
      <c r="I326" s="62" t="s">
        <v>1715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1716</v>
      </c>
      <c r="D327" s="63" t="s">
        <v>25</v>
      </c>
      <c r="E327" s="62">
        <v>42</v>
      </c>
      <c r="F327" s="62"/>
      <c r="G327" s="62"/>
      <c r="H327" s="62"/>
      <c r="I327" s="62" t="s">
        <v>1694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1716</v>
      </c>
      <c r="D328" s="63" t="s">
        <v>25</v>
      </c>
      <c r="E328" s="62">
        <v>45</v>
      </c>
      <c r="F328" s="62"/>
      <c r="G328" s="62"/>
      <c r="H328" s="62"/>
      <c r="I328" s="62" t="s">
        <v>1696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1716</v>
      </c>
      <c r="D329" s="63" t="s">
        <v>25</v>
      </c>
      <c r="E329" s="62">
        <v>48</v>
      </c>
      <c r="F329" s="62"/>
      <c r="G329" s="62"/>
      <c r="H329" s="62"/>
      <c r="I329" s="62" t="s">
        <v>1698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1716</v>
      </c>
      <c r="D330" s="63" t="s">
        <v>25</v>
      </c>
      <c r="E330" s="62">
        <v>51</v>
      </c>
      <c r="F330" s="62"/>
      <c r="G330" s="62"/>
      <c r="H330" s="62"/>
      <c r="I330" s="62" t="s">
        <v>1700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1716</v>
      </c>
      <c r="D331" s="63" t="s">
        <v>25</v>
      </c>
      <c r="E331" s="62">
        <v>54</v>
      </c>
      <c r="F331" s="62"/>
      <c r="G331" s="62"/>
      <c r="H331" s="62"/>
      <c r="I331" s="62" t="s">
        <v>1702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1716</v>
      </c>
      <c r="D332" s="63" t="s">
        <v>25</v>
      </c>
      <c r="E332" s="62">
        <v>57</v>
      </c>
      <c r="F332" s="62"/>
      <c r="G332" s="62"/>
      <c r="H332" s="62"/>
      <c r="I332" s="62" t="s">
        <v>1704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1716</v>
      </c>
      <c r="D333" s="63" t="s">
        <v>25</v>
      </c>
      <c r="E333" s="62">
        <v>60</v>
      </c>
      <c r="F333" s="62"/>
      <c r="G333" s="62"/>
      <c r="H333" s="62"/>
      <c r="I333" s="62" t="s">
        <v>1714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1716</v>
      </c>
      <c r="D334" s="63" t="s">
        <v>25</v>
      </c>
      <c r="E334" s="62">
        <v>63</v>
      </c>
      <c r="F334" s="62"/>
      <c r="G334" s="62"/>
      <c r="H334" s="62"/>
      <c r="I334" s="62" t="s">
        <v>1715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1717</v>
      </c>
      <c r="D335" s="63" t="s">
        <v>25</v>
      </c>
      <c r="E335" s="62">
        <v>55</v>
      </c>
      <c r="F335" s="62"/>
      <c r="G335" s="62"/>
      <c r="H335" s="62"/>
      <c r="I335" s="62" t="s">
        <v>1694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1717</v>
      </c>
      <c r="D336" s="63" t="s">
        <v>25</v>
      </c>
      <c r="E336" s="62">
        <v>58.5</v>
      </c>
      <c r="F336" s="62"/>
      <c r="G336" s="62"/>
      <c r="H336" s="62"/>
      <c r="I336" s="62" t="s">
        <v>1696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1717</v>
      </c>
      <c r="D337" s="63" t="s">
        <v>25</v>
      </c>
      <c r="E337" s="62">
        <v>62</v>
      </c>
      <c r="F337" s="62"/>
      <c r="G337" s="62"/>
      <c r="H337" s="62"/>
      <c r="I337" s="62" t="s">
        <v>1698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1717</v>
      </c>
      <c r="D338" s="63" t="s">
        <v>25</v>
      </c>
      <c r="E338" s="62">
        <v>65.5</v>
      </c>
      <c r="F338" s="62"/>
      <c r="G338" s="62"/>
      <c r="H338" s="62"/>
      <c r="I338" s="62" t="s">
        <v>1700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1717</v>
      </c>
      <c r="D339" s="63" t="s">
        <v>25</v>
      </c>
      <c r="E339" s="62">
        <v>69</v>
      </c>
      <c r="F339" s="62"/>
      <c r="G339" s="62"/>
      <c r="H339" s="62"/>
      <c r="I339" s="62" t="s">
        <v>1702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1717</v>
      </c>
      <c r="D340" s="63" t="s">
        <v>25</v>
      </c>
      <c r="E340" s="62">
        <v>72.5</v>
      </c>
      <c r="F340" s="62"/>
      <c r="G340" s="62"/>
      <c r="H340" s="62"/>
      <c r="I340" s="62" t="s">
        <v>1704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1717</v>
      </c>
      <c r="D341" s="63" t="s">
        <v>25</v>
      </c>
      <c r="E341" s="62">
        <v>76</v>
      </c>
      <c r="F341" s="62"/>
      <c r="G341" s="62"/>
      <c r="H341" s="62"/>
      <c r="I341" s="62" t="s">
        <v>1714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1717</v>
      </c>
      <c r="D342" s="63" t="s">
        <v>25</v>
      </c>
      <c r="E342" s="62">
        <v>79.5</v>
      </c>
      <c r="F342" s="62"/>
      <c r="G342" s="62"/>
      <c r="H342" s="62"/>
      <c r="I342" s="62" t="s">
        <v>1715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1718</v>
      </c>
    </row>
    <row r="345" spans="1:24">
      <c r="B345" s="62">
        <v>1002555</v>
      </c>
      <c r="C345" s="62" t="s">
        <v>1705</v>
      </c>
      <c r="D345" s="63" t="s">
        <v>25</v>
      </c>
      <c r="E345" s="62">
        <v>1.3</v>
      </c>
      <c r="F345" s="62"/>
      <c r="G345" s="62"/>
      <c r="H345" s="62"/>
      <c r="I345" s="62" t="s">
        <v>1690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1705</v>
      </c>
      <c r="D346" s="63" t="s">
        <v>25</v>
      </c>
      <c r="E346" s="62">
        <v>1.74</v>
      </c>
      <c r="F346" s="62"/>
      <c r="G346" s="62"/>
      <c r="H346" s="62"/>
      <c r="I346" s="62" t="s">
        <v>1692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1705</v>
      </c>
      <c r="D347" s="63" t="s">
        <v>25</v>
      </c>
      <c r="E347" s="62">
        <v>2.18</v>
      </c>
      <c r="F347" s="62"/>
      <c r="G347" s="62"/>
      <c r="H347" s="62"/>
      <c r="I347" s="62" t="s">
        <v>1694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1705</v>
      </c>
      <c r="D348" s="63" t="s">
        <v>25</v>
      </c>
      <c r="E348" s="62">
        <v>2.62</v>
      </c>
      <c r="F348" s="62"/>
      <c r="G348" s="62"/>
      <c r="H348" s="62"/>
      <c r="I348" s="62" t="s">
        <v>1696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1705</v>
      </c>
      <c r="D349" s="63" t="s">
        <v>25</v>
      </c>
      <c r="E349" s="62">
        <v>3.06</v>
      </c>
      <c r="F349" s="62"/>
      <c r="G349" s="62"/>
      <c r="H349" s="62"/>
      <c r="I349" s="62" t="s">
        <v>1698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1705</v>
      </c>
      <c r="D350" s="63" t="s">
        <v>25</v>
      </c>
      <c r="E350" s="62">
        <v>3.5</v>
      </c>
      <c r="F350" s="62"/>
      <c r="G350" s="62"/>
      <c r="H350" s="62"/>
      <c r="I350" s="62" t="s">
        <v>1700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1705</v>
      </c>
      <c r="D351" s="63" t="s">
        <v>25</v>
      </c>
      <c r="E351" s="62">
        <v>3.94</v>
      </c>
      <c r="F351" s="62"/>
      <c r="G351" s="62"/>
      <c r="H351" s="62"/>
      <c r="I351" s="62" t="s">
        <v>1702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1705</v>
      </c>
      <c r="D352" s="63" t="s">
        <v>25</v>
      </c>
      <c r="E352" s="62">
        <v>4.38</v>
      </c>
      <c r="F352" s="62"/>
      <c r="G352" s="62"/>
      <c r="H352" s="62"/>
      <c r="I352" s="62" t="s">
        <v>1704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1705</v>
      </c>
      <c r="D353" s="63" t="s">
        <v>25</v>
      </c>
      <c r="E353" s="62">
        <v>4.82</v>
      </c>
      <c r="F353" s="62"/>
      <c r="G353" s="62"/>
      <c r="H353" s="62"/>
      <c r="I353" s="62" t="s">
        <v>1714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1705</v>
      </c>
      <c r="D354" s="63" t="s">
        <v>25</v>
      </c>
      <c r="E354" s="62">
        <v>5.26</v>
      </c>
      <c r="F354" s="62"/>
      <c r="G354" s="62"/>
      <c r="H354" s="62"/>
      <c r="I354" s="62" t="s">
        <v>1715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1706</v>
      </c>
      <c r="D355" s="63" t="s">
        <v>25</v>
      </c>
      <c r="E355" s="62">
        <v>2.1</v>
      </c>
      <c r="F355" s="62"/>
      <c r="G355" s="62"/>
      <c r="H355" s="62"/>
      <c r="I355" s="62" t="s">
        <v>1690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1706</v>
      </c>
      <c r="D356" s="63" t="s">
        <v>25</v>
      </c>
      <c r="E356" s="62">
        <v>2.74</v>
      </c>
      <c r="F356" s="62"/>
      <c r="G356" s="62"/>
      <c r="H356" s="62"/>
      <c r="I356" s="62" t="s">
        <v>1692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1706</v>
      </c>
      <c r="D357" s="63" t="s">
        <v>25</v>
      </c>
      <c r="E357" s="62">
        <v>3.38</v>
      </c>
      <c r="F357" s="62"/>
      <c r="G357" s="62"/>
      <c r="H357" s="62"/>
      <c r="I357" s="62" t="s">
        <v>1694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1706</v>
      </c>
      <c r="D358" s="63" t="s">
        <v>25</v>
      </c>
      <c r="E358" s="62">
        <v>4.02</v>
      </c>
      <c r="F358" s="62"/>
      <c r="G358" s="62"/>
      <c r="H358" s="62"/>
      <c r="I358" s="62" t="s">
        <v>1696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1706</v>
      </c>
      <c r="D359" s="63" t="s">
        <v>25</v>
      </c>
      <c r="E359" s="62">
        <v>4.66</v>
      </c>
      <c r="F359" s="62"/>
      <c r="G359" s="62"/>
      <c r="H359" s="62"/>
      <c r="I359" s="62" t="s">
        <v>1698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1706</v>
      </c>
      <c r="D360" s="63" t="s">
        <v>25</v>
      </c>
      <c r="E360" s="62">
        <v>5.3</v>
      </c>
      <c r="F360" s="62"/>
      <c r="G360" s="62"/>
      <c r="H360" s="62"/>
      <c r="I360" s="62" t="s">
        <v>1700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1706</v>
      </c>
      <c r="D361" s="63" t="s">
        <v>25</v>
      </c>
      <c r="E361" s="62">
        <v>5.94</v>
      </c>
      <c r="F361" s="62"/>
      <c r="G361" s="62"/>
      <c r="H361" s="62"/>
      <c r="I361" s="62" t="s">
        <v>1702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1706</v>
      </c>
      <c r="D362" s="63" t="s">
        <v>25</v>
      </c>
      <c r="E362" s="62">
        <v>6.58</v>
      </c>
      <c r="F362" s="62"/>
      <c r="G362" s="62"/>
      <c r="H362" s="62"/>
      <c r="I362" s="62" t="s">
        <v>1704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1706</v>
      </c>
      <c r="D363" s="63" t="s">
        <v>25</v>
      </c>
      <c r="E363" s="62">
        <v>7.22</v>
      </c>
      <c r="F363" s="62"/>
      <c r="G363" s="62"/>
      <c r="H363" s="62"/>
      <c r="I363" s="62" t="s">
        <v>1714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1706</v>
      </c>
      <c r="D364" s="63" t="s">
        <v>25</v>
      </c>
      <c r="E364" s="62">
        <v>7.86</v>
      </c>
      <c r="F364" s="62"/>
      <c r="G364" s="62"/>
      <c r="H364" s="62"/>
      <c r="I364" s="62" t="s">
        <v>1715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1707</v>
      </c>
      <c r="D365" s="63" t="s">
        <v>25</v>
      </c>
      <c r="E365" s="62">
        <v>2.74</v>
      </c>
      <c r="F365" s="62"/>
      <c r="G365" s="62"/>
      <c r="H365" s="62"/>
      <c r="I365" s="62" t="s">
        <v>1692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1707</v>
      </c>
      <c r="D366" s="63" t="s">
        <v>25</v>
      </c>
      <c r="E366" s="62">
        <v>3.38</v>
      </c>
      <c r="F366" s="62"/>
      <c r="G366" s="62"/>
      <c r="H366" s="62"/>
      <c r="I366" s="62" t="s">
        <v>1694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1707</v>
      </c>
      <c r="D367" s="63" t="s">
        <v>25</v>
      </c>
      <c r="E367" s="62">
        <v>4.02</v>
      </c>
      <c r="F367" s="62"/>
      <c r="G367" s="62"/>
      <c r="H367" s="62"/>
      <c r="I367" s="62" t="s">
        <v>1696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1707</v>
      </c>
      <c r="D368" s="63" t="s">
        <v>25</v>
      </c>
      <c r="E368" s="62">
        <v>4.66</v>
      </c>
      <c r="F368" s="62"/>
      <c r="G368" s="62"/>
      <c r="H368" s="62"/>
      <c r="I368" s="62" t="s">
        <v>1698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1707</v>
      </c>
      <c r="D369" s="63" t="s">
        <v>25</v>
      </c>
      <c r="E369" s="62">
        <v>5.3</v>
      </c>
      <c r="F369" s="62"/>
      <c r="G369" s="62"/>
      <c r="H369" s="62"/>
      <c r="I369" s="62" t="s">
        <v>1700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1707</v>
      </c>
      <c r="D370" s="63" t="s">
        <v>25</v>
      </c>
      <c r="E370" s="62">
        <v>5.94</v>
      </c>
      <c r="F370" s="62"/>
      <c r="G370" s="62"/>
      <c r="H370" s="62"/>
      <c r="I370" s="62" t="s">
        <v>1702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1707</v>
      </c>
      <c r="D371" s="63" t="s">
        <v>25</v>
      </c>
      <c r="E371" s="62">
        <v>6.58</v>
      </c>
      <c r="F371" s="62"/>
      <c r="G371" s="62"/>
      <c r="H371" s="62"/>
      <c r="I371" s="62" t="s">
        <v>1704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1707</v>
      </c>
      <c r="D372" s="63" t="s">
        <v>25</v>
      </c>
      <c r="E372" s="62">
        <v>7.22</v>
      </c>
      <c r="F372" s="62"/>
      <c r="G372" s="62"/>
      <c r="H372" s="62"/>
      <c r="I372" s="62" t="s">
        <v>1714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1707</v>
      </c>
      <c r="D373" s="63" t="s">
        <v>25</v>
      </c>
      <c r="E373" s="62">
        <v>7.86</v>
      </c>
      <c r="F373" s="62"/>
      <c r="G373" s="62"/>
      <c r="H373" s="62"/>
      <c r="I373" s="62" t="s">
        <v>1715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1708</v>
      </c>
      <c r="D374" s="63" t="s">
        <v>25</v>
      </c>
      <c r="E374" s="62">
        <v>9</v>
      </c>
      <c r="F374" s="62"/>
      <c r="G374" s="62"/>
      <c r="H374" s="62"/>
      <c r="I374" s="62" t="s">
        <v>1692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1708</v>
      </c>
      <c r="D375" s="63" t="s">
        <v>25</v>
      </c>
      <c r="E375" s="62">
        <v>10.3</v>
      </c>
      <c r="F375" s="62"/>
      <c r="G375" s="62"/>
      <c r="H375" s="62"/>
      <c r="I375" s="62" t="s">
        <v>1694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1708</v>
      </c>
      <c r="D376" s="63" t="s">
        <v>25</v>
      </c>
      <c r="E376" s="62">
        <v>11.6</v>
      </c>
      <c r="F376" s="62"/>
      <c r="G376" s="62"/>
      <c r="H376" s="62"/>
      <c r="I376" s="62" t="s">
        <v>1696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1708</v>
      </c>
      <c r="D377" s="63" t="s">
        <v>25</v>
      </c>
      <c r="E377" s="62">
        <v>12.9</v>
      </c>
      <c r="F377" s="62"/>
      <c r="G377" s="62"/>
      <c r="H377" s="62"/>
      <c r="I377" s="62" t="s">
        <v>1698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1708</v>
      </c>
      <c r="D378" s="63" t="s">
        <v>25</v>
      </c>
      <c r="E378" s="62">
        <v>14.2</v>
      </c>
      <c r="F378" s="62"/>
      <c r="G378" s="62"/>
      <c r="H378" s="62"/>
      <c r="I378" s="62" t="s">
        <v>1700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1708</v>
      </c>
      <c r="D379" s="63" t="s">
        <v>25</v>
      </c>
      <c r="E379" s="62">
        <v>15.5</v>
      </c>
      <c r="F379" s="62"/>
      <c r="G379" s="62"/>
      <c r="H379" s="62"/>
      <c r="I379" s="62" t="s">
        <v>1702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1708</v>
      </c>
      <c r="D380" s="63" t="s">
        <v>25</v>
      </c>
      <c r="E380" s="62">
        <v>16.8</v>
      </c>
      <c r="F380" s="62"/>
      <c r="G380" s="62"/>
      <c r="H380" s="62"/>
      <c r="I380" s="62" t="s">
        <v>1704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1708</v>
      </c>
      <c r="D381" s="63" t="s">
        <v>25</v>
      </c>
      <c r="E381" s="62">
        <v>18.1</v>
      </c>
      <c r="F381" s="62"/>
      <c r="G381" s="62"/>
      <c r="H381" s="62"/>
      <c r="I381" s="62" t="s">
        <v>1714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1708</v>
      </c>
      <c r="D382" s="63" t="s">
        <v>25</v>
      </c>
      <c r="E382" s="62">
        <v>19.4</v>
      </c>
      <c r="F382" s="62"/>
      <c r="G382" s="62"/>
      <c r="H382" s="62"/>
      <c r="I382" s="62" t="s">
        <v>1715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1709</v>
      </c>
      <c r="D383" s="63" t="s">
        <v>25</v>
      </c>
      <c r="E383" s="62">
        <v>10</v>
      </c>
      <c r="F383" s="62"/>
      <c r="G383" s="62"/>
      <c r="H383" s="62"/>
      <c r="I383" s="62" t="s">
        <v>1692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1709</v>
      </c>
      <c r="D384" s="63" t="s">
        <v>25</v>
      </c>
      <c r="E384" s="62">
        <v>11.46</v>
      </c>
      <c r="F384" s="62"/>
      <c r="G384" s="62"/>
      <c r="H384" s="62"/>
      <c r="I384" s="62" t="s">
        <v>1694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1709</v>
      </c>
      <c r="D385" s="63" t="s">
        <v>25</v>
      </c>
      <c r="E385" s="62">
        <v>12.92</v>
      </c>
      <c r="F385" s="62"/>
      <c r="G385" s="62"/>
      <c r="H385" s="62"/>
      <c r="I385" s="62" t="s">
        <v>1696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1709</v>
      </c>
      <c r="D386" s="63" t="s">
        <v>25</v>
      </c>
      <c r="E386" s="62">
        <v>14.38</v>
      </c>
      <c r="F386" s="62"/>
      <c r="G386" s="62"/>
      <c r="H386" s="62"/>
      <c r="I386" s="62" t="s">
        <v>1698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1709</v>
      </c>
      <c r="D387" s="63" t="s">
        <v>25</v>
      </c>
      <c r="E387" s="62">
        <v>15.84</v>
      </c>
      <c r="F387" s="62"/>
      <c r="G387" s="62"/>
      <c r="H387" s="62"/>
      <c r="I387" s="62" t="s">
        <v>1700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1709</v>
      </c>
      <c r="D388" s="63" t="s">
        <v>25</v>
      </c>
      <c r="E388" s="62">
        <v>17.3</v>
      </c>
      <c r="F388" s="62"/>
      <c r="G388" s="62"/>
      <c r="H388" s="62"/>
      <c r="I388" s="62" t="s">
        <v>1702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1709</v>
      </c>
      <c r="D389" s="63" t="s">
        <v>25</v>
      </c>
      <c r="E389" s="62">
        <v>18.76</v>
      </c>
      <c r="F389" s="62"/>
      <c r="G389" s="62"/>
      <c r="H389" s="62"/>
      <c r="I389" s="62" t="s">
        <v>1704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1709</v>
      </c>
      <c r="D390" s="63" t="s">
        <v>25</v>
      </c>
      <c r="E390" s="62">
        <v>20.22</v>
      </c>
      <c r="F390" s="62"/>
      <c r="G390" s="62"/>
      <c r="H390" s="62"/>
      <c r="I390" s="62" t="s">
        <v>1714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1709</v>
      </c>
      <c r="D391" s="63" t="s">
        <v>25</v>
      </c>
      <c r="E391" s="62">
        <v>21.68</v>
      </c>
      <c r="F391" s="62"/>
      <c r="G391" s="62"/>
      <c r="H391" s="62"/>
      <c r="I391" s="62" t="s">
        <v>1715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1710</v>
      </c>
      <c r="D392" s="63" t="s">
        <v>25</v>
      </c>
      <c r="E392" s="62">
        <v>14</v>
      </c>
      <c r="F392" s="62"/>
      <c r="G392" s="62"/>
      <c r="H392" s="62"/>
      <c r="I392" s="62" t="s">
        <v>1692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1710</v>
      </c>
      <c r="D393" s="63" t="s">
        <v>25</v>
      </c>
      <c r="E393" s="62">
        <v>15.68</v>
      </c>
      <c r="F393" s="62"/>
      <c r="G393" s="62"/>
      <c r="H393" s="62"/>
      <c r="I393" s="62" t="s">
        <v>1694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1710</v>
      </c>
      <c r="D394" s="63" t="s">
        <v>25</v>
      </c>
      <c r="E394" s="62">
        <v>17.36</v>
      </c>
      <c r="F394" s="62"/>
      <c r="G394" s="62"/>
      <c r="H394" s="62"/>
      <c r="I394" s="62" t="s">
        <v>1696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1710</v>
      </c>
      <c r="D395" s="63" t="s">
        <v>25</v>
      </c>
      <c r="E395" s="62">
        <v>19.04</v>
      </c>
      <c r="F395" s="62"/>
      <c r="G395" s="62"/>
      <c r="H395" s="62"/>
      <c r="I395" s="62" t="s">
        <v>1698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1710</v>
      </c>
      <c r="D396" s="63" t="s">
        <v>25</v>
      </c>
      <c r="E396" s="62">
        <v>20.72</v>
      </c>
      <c r="F396" s="62"/>
      <c r="G396" s="62"/>
      <c r="H396" s="62"/>
      <c r="I396" s="62" t="s">
        <v>1700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1710</v>
      </c>
      <c r="D397" s="63" t="s">
        <v>25</v>
      </c>
      <c r="E397" s="62">
        <v>22.4</v>
      </c>
      <c r="F397" s="62"/>
      <c r="G397" s="62"/>
      <c r="H397" s="62"/>
      <c r="I397" s="62" t="s">
        <v>1702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1710</v>
      </c>
      <c r="D398" s="63" t="s">
        <v>25</v>
      </c>
      <c r="E398" s="62">
        <v>24.08</v>
      </c>
      <c r="F398" s="62"/>
      <c r="G398" s="62"/>
      <c r="H398" s="62"/>
      <c r="I398" s="62" t="s">
        <v>1704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1710</v>
      </c>
      <c r="D399" s="63" t="s">
        <v>25</v>
      </c>
      <c r="E399" s="62">
        <v>25.76</v>
      </c>
      <c r="F399" s="62"/>
      <c r="G399" s="62"/>
      <c r="H399" s="62"/>
      <c r="I399" s="62" t="s">
        <v>1714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1710</v>
      </c>
      <c r="D400" s="63" t="s">
        <v>25</v>
      </c>
      <c r="E400" s="62">
        <v>27.44</v>
      </c>
      <c r="F400" s="62"/>
      <c r="G400" s="62"/>
      <c r="H400" s="62"/>
      <c r="I400" s="62" t="s">
        <v>1715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1711</v>
      </c>
      <c r="D401" s="63" t="s">
        <v>25</v>
      </c>
      <c r="E401" s="62">
        <v>14</v>
      </c>
      <c r="F401" s="62"/>
      <c r="G401" s="62"/>
      <c r="H401" s="62"/>
      <c r="I401" s="62" t="s">
        <v>1692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1711</v>
      </c>
      <c r="D402" s="63" t="s">
        <v>25</v>
      </c>
      <c r="E402" s="62">
        <v>15.68</v>
      </c>
      <c r="F402" s="62"/>
      <c r="G402" s="62"/>
      <c r="H402" s="62"/>
      <c r="I402" s="62" t="s">
        <v>1694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1711</v>
      </c>
      <c r="D403" s="63" t="s">
        <v>25</v>
      </c>
      <c r="E403" s="62">
        <v>17.36</v>
      </c>
      <c r="F403" s="62"/>
      <c r="G403" s="62"/>
      <c r="H403" s="62"/>
      <c r="I403" s="62" t="s">
        <v>1696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1711</v>
      </c>
      <c r="D404" s="63" t="s">
        <v>25</v>
      </c>
      <c r="E404" s="62">
        <v>19.04</v>
      </c>
      <c r="F404" s="62"/>
      <c r="G404" s="62"/>
      <c r="H404" s="62"/>
      <c r="I404" s="62" t="s">
        <v>1698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1711</v>
      </c>
      <c r="D405" s="63" t="s">
        <v>25</v>
      </c>
      <c r="E405" s="62">
        <v>20.72</v>
      </c>
      <c r="F405" s="62"/>
      <c r="G405" s="62"/>
      <c r="H405" s="62"/>
      <c r="I405" s="62" t="s">
        <v>1700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1711</v>
      </c>
      <c r="D406" s="63" t="s">
        <v>25</v>
      </c>
      <c r="E406" s="62">
        <v>22.4</v>
      </c>
      <c r="F406" s="62"/>
      <c r="G406" s="62"/>
      <c r="H406" s="62"/>
      <c r="I406" s="62" t="s">
        <v>1702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1711</v>
      </c>
      <c r="D407" s="63" t="s">
        <v>25</v>
      </c>
      <c r="E407" s="62">
        <v>24.08</v>
      </c>
      <c r="F407" s="62"/>
      <c r="G407" s="62"/>
      <c r="H407" s="62"/>
      <c r="I407" s="62" t="s">
        <v>1704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1711</v>
      </c>
      <c r="D408" s="63" t="s">
        <v>25</v>
      </c>
      <c r="E408" s="62">
        <v>25.76</v>
      </c>
      <c r="F408" s="62"/>
      <c r="G408" s="62"/>
      <c r="H408" s="62"/>
      <c r="I408" s="62" t="s">
        <v>1714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1711</v>
      </c>
      <c r="D409" s="63" t="s">
        <v>25</v>
      </c>
      <c r="E409" s="62">
        <v>27.44</v>
      </c>
      <c r="F409" s="62"/>
      <c r="G409" s="62"/>
      <c r="H409" s="62"/>
      <c r="I409" s="62" t="s">
        <v>1715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1712</v>
      </c>
      <c r="D410" s="63" t="s">
        <v>25</v>
      </c>
      <c r="E410" s="62">
        <v>22</v>
      </c>
      <c r="F410" s="62"/>
      <c r="G410" s="62"/>
      <c r="H410" s="62"/>
      <c r="I410" s="62" t="s">
        <v>1692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1712</v>
      </c>
      <c r="D411" s="63" t="s">
        <v>25</v>
      </c>
      <c r="E411" s="62">
        <v>24.5</v>
      </c>
      <c r="F411" s="62"/>
      <c r="G411" s="62"/>
      <c r="H411" s="62"/>
      <c r="I411" s="62" t="s">
        <v>1694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1712</v>
      </c>
      <c r="D412" s="63" t="s">
        <v>25</v>
      </c>
      <c r="E412" s="62">
        <v>27</v>
      </c>
      <c r="F412" s="62"/>
      <c r="G412" s="62"/>
      <c r="H412" s="62"/>
      <c r="I412" s="62" t="s">
        <v>1696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1712</v>
      </c>
      <c r="D413" s="63" t="s">
        <v>25</v>
      </c>
      <c r="E413" s="62">
        <v>29.5</v>
      </c>
      <c r="F413" s="62"/>
      <c r="G413" s="62"/>
      <c r="H413" s="62"/>
      <c r="I413" s="62" t="s">
        <v>1698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1712</v>
      </c>
      <c r="D414" s="63" t="s">
        <v>25</v>
      </c>
      <c r="E414" s="62">
        <v>32</v>
      </c>
      <c r="F414" s="62"/>
      <c r="G414" s="62"/>
      <c r="H414" s="62"/>
      <c r="I414" s="62" t="s">
        <v>1700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1712</v>
      </c>
      <c r="D415" s="63" t="s">
        <v>25</v>
      </c>
      <c r="E415" s="62">
        <v>34.5</v>
      </c>
      <c r="F415" s="62"/>
      <c r="G415" s="62"/>
      <c r="H415" s="62"/>
      <c r="I415" s="62" t="s">
        <v>1702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1712</v>
      </c>
      <c r="D416" s="63" t="s">
        <v>25</v>
      </c>
      <c r="E416" s="62">
        <v>37</v>
      </c>
      <c r="F416" s="62"/>
      <c r="G416" s="62"/>
      <c r="H416" s="62"/>
      <c r="I416" s="62" t="s">
        <v>1704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1712</v>
      </c>
      <c r="D417" s="63" t="s">
        <v>25</v>
      </c>
      <c r="E417" s="62">
        <v>39.5</v>
      </c>
      <c r="F417" s="62"/>
      <c r="G417" s="62"/>
      <c r="H417" s="62"/>
      <c r="I417" s="62" t="s">
        <v>1714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1712</v>
      </c>
      <c r="D418" s="63" t="s">
        <v>25</v>
      </c>
      <c r="E418" s="62">
        <v>42</v>
      </c>
      <c r="F418" s="62"/>
      <c r="G418" s="62"/>
      <c r="H418" s="62"/>
      <c r="I418" s="62" t="s">
        <v>1715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1716</v>
      </c>
      <c r="D419" s="63" t="s">
        <v>25</v>
      </c>
      <c r="E419" s="62">
        <v>45</v>
      </c>
      <c r="F419" s="62"/>
      <c r="G419" s="62"/>
      <c r="H419" s="62"/>
      <c r="I419" s="62" t="s">
        <v>1694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1716</v>
      </c>
      <c r="D420" s="63" t="s">
        <v>25</v>
      </c>
      <c r="E420" s="62">
        <v>48</v>
      </c>
      <c r="F420" s="62"/>
      <c r="G420" s="62"/>
      <c r="H420" s="62"/>
      <c r="I420" s="62" t="s">
        <v>1696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1716</v>
      </c>
      <c r="D421" s="63" t="s">
        <v>25</v>
      </c>
      <c r="E421" s="62">
        <v>51</v>
      </c>
      <c r="F421" s="62"/>
      <c r="G421" s="62"/>
      <c r="H421" s="62"/>
      <c r="I421" s="62" t="s">
        <v>1698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1716</v>
      </c>
      <c r="D422" s="63" t="s">
        <v>25</v>
      </c>
      <c r="E422" s="62">
        <v>54</v>
      </c>
      <c r="F422" s="62"/>
      <c r="G422" s="62"/>
      <c r="H422" s="62"/>
      <c r="I422" s="62" t="s">
        <v>1700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1716</v>
      </c>
      <c r="D423" s="63" t="s">
        <v>25</v>
      </c>
      <c r="E423" s="62">
        <v>57</v>
      </c>
      <c r="F423" s="62"/>
      <c r="G423" s="62"/>
      <c r="H423" s="62"/>
      <c r="I423" s="62" t="s">
        <v>1702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1716</v>
      </c>
      <c r="D424" s="63" t="s">
        <v>25</v>
      </c>
      <c r="E424" s="62">
        <v>60</v>
      </c>
      <c r="F424" s="62"/>
      <c r="G424" s="62"/>
      <c r="H424" s="62"/>
      <c r="I424" s="62" t="s">
        <v>1704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1716</v>
      </c>
      <c r="D425" s="63" t="s">
        <v>25</v>
      </c>
      <c r="E425" s="62">
        <v>63</v>
      </c>
      <c r="F425" s="62"/>
      <c r="G425" s="62"/>
      <c r="H425" s="62"/>
      <c r="I425" s="62" t="s">
        <v>1714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1716</v>
      </c>
      <c r="D426" s="63" t="s">
        <v>25</v>
      </c>
      <c r="E426" s="62">
        <v>66</v>
      </c>
      <c r="F426" s="62"/>
      <c r="G426" s="62"/>
      <c r="H426" s="62"/>
      <c r="I426" s="62" t="s">
        <v>1715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1717</v>
      </c>
      <c r="D427" s="63" t="s">
        <v>25</v>
      </c>
      <c r="E427" s="62">
        <v>63.7</v>
      </c>
      <c r="F427" s="62"/>
      <c r="G427" s="62"/>
      <c r="H427" s="62"/>
      <c r="I427" s="62" t="s">
        <v>1694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1717</v>
      </c>
      <c r="D428" s="63" t="s">
        <v>25</v>
      </c>
      <c r="E428" s="62">
        <v>67.4</v>
      </c>
      <c r="F428" s="62"/>
      <c r="G428" s="62"/>
      <c r="H428" s="62"/>
      <c r="I428" s="62" t="s">
        <v>1696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1717</v>
      </c>
      <c r="D429" s="63" t="s">
        <v>25</v>
      </c>
      <c r="E429" s="62">
        <v>71.1</v>
      </c>
      <c r="F429" s="62"/>
      <c r="G429" s="62"/>
      <c r="H429" s="62"/>
      <c r="I429" s="62" t="s">
        <v>1698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1717</v>
      </c>
      <c r="D430" s="63" t="s">
        <v>25</v>
      </c>
      <c r="E430" s="62">
        <v>74.8</v>
      </c>
      <c r="F430" s="62"/>
      <c r="G430" s="62"/>
      <c r="H430" s="62"/>
      <c r="I430" s="62" t="s">
        <v>1700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1717</v>
      </c>
      <c r="D431" s="63" t="s">
        <v>25</v>
      </c>
      <c r="E431" s="62">
        <v>78.5</v>
      </c>
      <c r="F431" s="62"/>
      <c r="G431" s="62"/>
      <c r="H431" s="62"/>
      <c r="I431" s="62" t="s">
        <v>1702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1717</v>
      </c>
      <c r="D432" s="63" t="s">
        <v>25</v>
      </c>
      <c r="E432" s="62">
        <v>82.2</v>
      </c>
      <c r="F432" s="62"/>
      <c r="G432" s="62"/>
      <c r="H432" s="62"/>
      <c r="I432" s="62" t="s">
        <v>1704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1717</v>
      </c>
      <c r="D433" s="63" t="s">
        <v>25</v>
      </c>
      <c r="E433" s="62">
        <v>85.9</v>
      </c>
      <c r="F433" s="62"/>
      <c r="G433" s="62"/>
      <c r="H433" s="62"/>
      <c r="I433" s="62" t="s">
        <v>1714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1717</v>
      </c>
      <c r="D434" s="63" t="s">
        <v>25</v>
      </c>
      <c r="E434" s="62">
        <v>89.6</v>
      </c>
      <c r="F434" s="62"/>
      <c r="G434" s="62"/>
      <c r="H434" s="62"/>
      <c r="I434" s="62" t="s">
        <v>1715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1719</v>
      </c>
      <c r="D435" s="63" t="s">
        <v>25</v>
      </c>
      <c r="E435" s="62">
        <v>71.7</v>
      </c>
      <c r="F435" s="62"/>
      <c r="G435" s="62"/>
      <c r="H435" s="62"/>
      <c r="I435" s="62" t="s">
        <v>1694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1719</v>
      </c>
      <c r="D436" s="63" t="s">
        <v>25</v>
      </c>
      <c r="E436" s="62">
        <v>75.4</v>
      </c>
      <c r="F436" s="62"/>
      <c r="G436" s="62"/>
      <c r="H436" s="62"/>
      <c r="I436" s="62" t="s">
        <v>1696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1719</v>
      </c>
      <c r="D437" s="63" t="s">
        <v>25</v>
      </c>
      <c r="E437" s="62">
        <v>79.1</v>
      </c>
      <c r="F437" s="62"/>
      <c r="G437" s="62"/>
      <c r="H437" s="62"/>
      <c r="I437" s="62" t="s">
        <v>1698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1719</v>
      </c>
      <c r="D438" s="63" t="s">
        <v>25</v>
      </c>
      <c r="E438" s="62">
        <v>82.8</v>
      </c>
      <c r="F438" s="62"/>
      <c r="G438" s="62"/>
      <c r="H438" s="62"/>
      <c r="I438" s="62" t="s">
        <v>1700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1719</v>
      </c>
      <c r="D439" s="63" t="s">
        <v>25</v>
      </c>
      <c r="E439" s="62">
        <v>86.5</v>
      </c>
      <c r="F439" s="62"/>
      <c r="G439" s="62"/>
      <c r="H439" s="62"/>
      <c r="I439" s="62" t="s">
        <v>1702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1719</v>
      </c>
      <c r="D440" s="63" t="s">
        <v>25</v>
      </c>
      <c r="E440" s="62">
        <v>90.2</v>
      </c>
      <c r="F440" s="62"/>
      <c r="G440" s="62"/>
      <c r="H440" s="62"/>
      <c r="I440" s="62" t="s">
        <v>1704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1719</v>
      </c>
      <c r="D441" s="63" t="s">
        <v>25</v>
      </c>
      <c r="E441" s="62">
        <v>93.9</v>
      </c>
      <c r="F441" s="62"/>
      <c r="G441" s="62"/>
      <c r="H441" s="62"/>
      <c r="I441" s="62" t="s">
        <v>1714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1719</v>
      </c>
      <c r="D442" s="63" t="s">
        <v>25</v>
      </c>
      <c r="E442" s="62">
        <v>97.6</v>
      </c>
      <c r="F442" s="62"/>
      <c r="G442" s="62"/>
      <c r="H442" s="62"/>
      <c r="I442" s="62" t="s">
        <v>1715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1720</v>
      </c>
    </row>
    <row r="445" spans="1:24">
      <c r="B445" s="62">
        <v>1002427</v>
      </c>
      <c r="C445" s="62" t="s">
        <v>1689</v>
      </c>
      <c r="D445" s="63" t="s">
        <v>25</v>
      </c>
      <c r="E445" s="62">
        <v>0.2</v>
      </c>
      <c r="F445" s="62"/>
      <c r="G445" s="62"/>
      <c r="H445" s="62"/>
      <c r="I445" s="62" t="s">
        <v>1690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1689</v>
      </c>
      <c r="D446" s="63" t="s">
        <v>25</v>
      </c>
      <c r="E446" s="62">
        <v>0.35</v>
      </c>
      <c r="F446" s="62"/>
      <c r="G446" s="62"/>
      <c r="H446" s="62"/>
      <c r="I446" s="62" t="s">
        <v>1692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1689</v>
      </c>
      <c r="D447" s="63" t="s">
        <v>25</v>
      </c>
      <c r="E447" s="62">
        <v>0.5</v>
      </c>
      <c r="F447" s="62"/>
      <c r="G447" s="62"/>
      <c r="H447" s="62"/>
      <c r="I447" s="62" t="s">
        <v>1694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1689</v>
      </c>
      <c r="D448" s="63" t="s">
        <v>25</v>
      </c>
      <c r="E448" s="62">
        <v>0.65</v>
      </c>
      <c r="F448" s="62"/>
      <c r="G448" s="62"/>
      <c r="H448" s="62"/>
      <c r="I448" s="62" t="s">
        <v>1696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1689</v>
      </c>
      <c r="D449" s="63" t="s">
        <v>25</v>
      </c>
      <c r="E449" s="62">
        <v>0.8</v>
      </c>
      <c r="F449" s="62"/>
      <c r="G449" s="62"/>
      <c r="H449" s="62"/>
      <c r="I449" s="62" t="s">
        <v>1698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1689</v>
      </c>
      <c r="D450" s="63" t="s">
        <v>25</v>
      </c>
      <c r="E450" s="62">
        <v>0.95</v>
      </c>
      <c r="F450" s="62"/>
      <c r="G450" s="62"/>
      <c r="H450" s="62"/>
      <c r="I450" s="62" t="s">
        <v>1700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1689</v>
      </c>
      <c r="D451" s="63" t="s">
        <v>25</v>
      </c>
      <c r="E451" s="62">
        <v>1.1</v>
      </c>
      <c r="F451" s="62"/>
      <c r="G451" s="62"/>
      <c r="H451" s="62"/>
      <c r="I451" s="62" t="s">
        <v>1702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1689</v>
      </c>
      <c r="D452" s="63" t="s">
        <v>25</v>
      </c>
      <c r="E452" s="62">
        <v>1.25</v>
      </c>
      <c r="F452" s="62"/>
      <c r="G452" s="62"/>
      <c r="H452" s="62"/>
      <c r="I452" s="62" t="s">
        <v>1704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1689</v>
      </c>
      <c r="D453" s="63" t="s">
        <v>25</v>
      </c>
      <c r="E453" s="62">
        <v>1.4</v>
      </c>
      <c r="F453" s="62"/>
      <c r="G453" s="62"/>
      <c r="H453" s="62"/>
      <c r="I453" s="62" t="s">
        <v>1714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1689</v>
      </c>
      <c r="D454" s="63" t="s">
        <v>25</v>
      </c>
      <c r="E454" s="62">
        <v>1.55</v>
      </c>
      <c r="F454" s="62"/>
      <c r="G454" s="62"/>
      <c r="H454" s="62"/>
      <c r="I454" s="62" t="s">
        <v>1715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1705</v>
      </c>
      <c r="D455" s="63" t="s">
        <v>25</v>
      </c>
      <c r="E455" s="62">
        <v>0.2</v>
      </c>
      <c r="F455" s="62"/>
      <c r="G455" s="62"/>
      <c r="H455" s="62"/>
      <c r="I455" s="62" t="s">
        <v>1690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1705</v>
      </c>
      <c r="D456" s="63" t="s">
        <v>25</v>
      </c>
      <c r="E456" s="62">
        <v>0.35</v>
      </c>
      <c r="F456" s="62"/>
      <c r="G456" s="62"/>
      <c r="H456" s="62"/>
      <c r="I456" s="62" t="s">
        <v>1692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1705</v>
      </c>
      <c r="D457" s="63" t="s">
        <v>25</v>
      </c>
      <c r="E457" s="62">
        <v>0.5</v>
      </c>
      <c r="F457" s="62"/>
      <c r="G457" s="62"/>
      <c r="H457" s="62"/>
      <c r="I457" s="62" t="s">
        <v>1694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1705</v>
      </c>
      <c r="D458" s="63" t="s">
        <v>25</v>
      </c>
      <c r="E458" s="62">
        <v>0.65</v>
      </c>
      <c r="F458" s="62"/>
      <c r="G458" s="62"/>
      <c r="H458" s="62"/>
      <c r="I458" s="62" t="s">
        <v>1696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1705</v>
      </c>
      <c r="D459" s="63" t="s">
        <v>25</v>
      </c>
      <c r="E459" s="62">
        <v>0.8</v>
      </c>
      <c r="F459" s="62"/>
      <c r="G459" s="62"/>
      <c r="H459" s="62"/>
      <c r="I459" s="62" t="s">
        <v>1698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1705</v>
      </c>
      <c r="D460" s="63" t="s">
        <v>25</v>
      </c>
      <c r="E460" s="62">
        <v>0.95</v>
      </c>
      <c r="F460" s="62"/>
      <c r="G460" s="62"/>
      <c r="H460" s="62"/>
      <c r="I460" s="62" t="s">
        <v>1700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1705</v>
      </c>
      <c r="D461" s="63" t="s">
        <v>25</v>
      </c>
      <c r="E461" s="62">
        <v>1.1</v>
      </c>
      <c r="F461" s="62"/>
      <c r="G461" s="62"/>
      <c r="H461" s="62"/>
      <c r="I461" s="62" t="s">
        <v>1702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1705</v>
      </c>
      <c r="D462" s="63" t="s">
        <v>25</v>
      </c>
      <c r="E462" s="62">
        <v>1.25</v>
      </c>
      <c r="F462" s="62"/>
      <c r="G462" s="62"/>
      <c r="H462" s="62"/>
      <c r="I462" s="62" t="s">
        <v>1704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1705</v>
      </c>
      <c r="D463" s="63" t="s">
        <v>25</v>
      </c>
      <c r="E463" s="62">
        <v>1.4</v>
      </c>
      <c r="F463" s="62"/>
      <c r="G463" s="62"/>
      <c r="H463" s="62"/>
      <c r="I463" s="62" t="s">
        <v>1714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1705</v>
      </c>
      <c r="D464" s="63" t="s">
        <v>25</v>
      </c>
      <c r="E464" s="62">
        <v>1.55</v>
      </c>
      <c r="F464" s="62"/>
      <c r="G464" s="62"/>
      <c r="H464" s="62"/>
      <c r="I464" s="62" t="s">
        <v>1715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1706</v>
      </c>
      <c r="D465" s="63" t="s">
        <v>25</v>
      </c>
      <c r="E465" s="62">
        <v>0.2</v>
      </c>
      <c r="F465" s="62"/>
      <c r="G465" s="62"/>
      <c r="H465" s="62"/>
      <c r="I465" s="62" t="s">
        <v>1690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1706</v>
      </c>
      <c r="D466" s="63" t="s">
        <v>25</v>
      </c>
      <c r="E466" s="62">
        <v>0.35</v>
      </c>
      <c r="F466" s="62"/>
      <c r="G466" s="62"/>
      <c r="H466" s="62"/>
      <c r="I466" s="62" t="s">
        <v>1692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1706</v>
      </c>
      <c r="D467" s="63" t="s">
        <v>25</v>
      </c>
      <c r="E467" s="62">
        <v>0.5</v>
      </c>
      <c r="F467" s="62"/>
      <c r="G467" s="62"/>
      <c r="H467" s="62"/>
      <c r="I467" s="62" t="s">
        <v>1694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1706</v>
      </c>
      <c r="D468" s="63" t="s">
        <v>25</v>
      </c>
      <c r="E468" s="62">
        <v>0.65</v>
      </c>
      <c r="F468" s="62"/>
      <c r="G468" s="62"/>
      <c r="H468" s="62"/>
      <c r="I468" s="62" t="s">
        <v>1696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1706</v>
      </c>
      <c r="D469" s="63" t="s">
        <v>25</v>
      </c>
      <c r="E469" s="62">
        <v>0.8</v>
      </c>
      <c r="F469" s="62"/>
      <c r="G469" s="62"/>
      <c r="H469" s="62"/>
      <c r="I469" s="62" t="s">
        <v>1698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1706</v>
      </c>
      <c r="D470" s="63" t="s">
        <v>25</v>
      </c>
      <c r="E470" s="62">
        <v>0.95</v>
      </c>
      <c r="F470" s="62"/>
      <c r="G470" s="62"/>
      <c r="H470" s="62"/>
      <c r="I470" s="62" t="s">
        <v>1700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1706</v>
      </c>
      <c r="D471" s="63" t="s">
        <v>25</v>
      </c>
      <c r="E471" s="62">
        <v>1.1</v>
      </c>
      <c r="F471" s="62"/>
      <c r="G471" s="62"/>
      <c r="H471" s="62"/>
      <c r="I471" s="62" t="s">
        <v>1702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1706</v>
      </c>
      <c r="D472" s="63" t="s">
        <v>25</v>
      </c>
      <c r="E472" s="62">
        <v>1.25</v>
      </c>
      <c r="F472" s="62"/>
      <c r="G472" s="62"/>
      <c r="H472" s="62"/>
      <c r="I472" s="62" t="s">
        <v>1704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1706</v>
      </c>
      <c r="D473" s="63" t="s">
        <v>25</v>
      </c>
      <c r="E473" s="62">
        <v>1.4</v>
      </c>
      <c r="F473" s="62"/>
      <c r="G473" s="62"/>
      <c r="H473" s="62"/>
      <c r="I473" s="62" t="s">
        <v>1714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1706</v>
      </c>
      <c r="D474" s="63" t="s">
        <v>25</v>
      </c>
      <c r="E474" s="62">
        <v>1.55</v>
      </c>
      <c r="F474" s="62"/>
      <c r="G474" s="62"/>
      <c r="H474" s="62"/>
      <c r="I474" s="62" t="s">
        <v>1715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1707</v>
      </c>
      <c r="D475" s="63" t="s">
        <v>25</v>
      </c>
      <c r="E475" s="62">
        <v>0.3</v>
      </c>
      <c r="F475" s="62"/>
      <c r="G475" s="62"/>
      <c r="H475" s="62"/>
      <c r="I475" s="62" t="s">
        <v>1690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1707</v>
      </c>
      <c r="D476" s="63" t="s">
        <v>25</v>
      </c>
      <c r="E476" s="62">
        <v>0.5</v>
      </c>
      <c r="F476" s="62"/>
      <c r="G476" s="62"/>
      <c r="H476" s="62"/>
      <c r="I476" s="62" t="s">
        <v>1692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1707</v>
      </c>
      <c r="D477" s="63" t="s">
        <v>25</v>
      </c>
      <c r="E477" s="62">
        <v>0.7</v>
      </c>
      <c r="F477" s="62"/>
      <c r="G477" s="62"/>
      <c r="H477" s="62"/>
      <c r="I477" s="62" t="s">
        <v>1694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1707</v>
      </c>
      <c r="D478" s="63" t="s">
        <v>25</v>
      </c>
      <c r="E478" s="62">
        <v>0.9</v>
      </c>
      <c r="F478" s="62"/>
      <c r="G478" s="62"/>
      <c r="H478" s="62"/>
      <c r="I478" s="62" t="s">
        <v>1696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1707</v>
      </c>
      <c r="D479" s="63" t="s">
        <v>25</v>
      </c>
      <c r="E479" s="62">
        <v>1.1</v>
      </c>
      <c r="F479" s="62"/>
      <c r="G479" s="62"/>
      <c r="H479" s="62"/>
      <c r="I479" s="62" t="s">
        <v>1698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1707</v>
      </c>
      <c r="D480" s="63" t="s">
        <v>25</v>
      </c>
      <c r="E480" s="62">
        <v>1.3</v>
      </c>
      <c r="F480" s="62"/>
      <c r="G480" s="62"/>
      <c r="H480" s="62"/>
      <c r="I480" s="62" t="s">
        <v>1700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1707</v>
      </c>
      <c r="D481" s="63" t="s">
        <v>25</v>
      </c>
      <c r="E481" s="62">
        <v>1.5</v>
      </c>
      <c r="F481" s="62"/>
      <c r="G481" s="62"/>
      <c r="H481" s="62"/>
      <c r="I481" s="62" t="s">
        <v>1702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1707</v>
      </c>
      <c r="D482" s="63" t="s">
        <v>25</v>
      </c>
      <c r="E482" s="62">
        <v>1.7</v>
      </c>
      <c r="F482" s="62"/>
      <c r="G482" s="62"/>
      <c r="H482" s="62"/>
      <c r="I482" s="62" t="s">
        <v>1704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1707</v>
      </c>
      <c r="D483" s="63" t="s">
        <v>25</v>
      </c>
      <c r="E483" s="62">
        <v>1.9</v>
      </c>
      <c r="F483" s="62"/>
      <c r="G483" s="62"/>
      <c r="H483" s="62"/>
      <c r="I483" s="62" t="s">
        <v>1714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1707</v>
      </c>
      <c r="D484" s="63" t="s">
        <v>25</v>
      </c>
      <c r="E484" s="62">
        <v>2.1</v>
      </c>
      <c r="F484" s="62"/>
      <c r="G484" s="62"/>
      <c r="H484" s="62"/>
      <c r="I484" s="62" t="s">
        <v>1715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1708</v>
      </c>
      <c r="D485" s="63" t="s">
        <v>25</v>
      </c>
      <c r="E485" s="62">
        <v>0.3</v>
      </c>
      <c r="F485" s="62"/>
      <c r="G485" s="62"/>
      <c r="H485" s="62"/>
      <c r="I485" s="62" t="s">
        <v>1690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1708</v>
      </c>
      <c r="D486" s="63" t="s">
        <v>25</v>
      </c>
      <c r="E486" s="62">
        <v>0.5</v>
      </c>
      <c r="F486" s="62"/>
      <c r="G486" s="62"/>
      <c r="H486" s="62"/>
      <c r="I486" s="62" t="s">
        <v>1692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1708</v>
      </c>
      <c r="D487" s="63" t="s">
        <v>25</v>
      </c>
      <c r="E487" s="62">
        <v>0.7</v>
      </c>
      <c r="F487" s="62"/>
      <c r="G487" s="62"/>
      <c r="H487" s="62"/>
      <c r="I487" s="62" t="s">
        <v>1694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1708</v>
      </c>
      <c r="D488" s="63" t="s">
        <v>25</v>
      </c>
      <c r="E488" s="62">
        <v>0.9</v>
      </c>
      <c r="F488" s="62"/>
      <c r="G488" s="62"/>
      <c r="H488" s="62"/>
      <c r="I488" s="62" t="s">
        <v>1696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1708</v>
      </c>
      <c r="D489" s="63" t="s">
        <v>25</v>
      </c>
      <c r="E489" s="62">
        <v>1.1</v>
      </c>
      <c r="F489" s="62"/>
      <c r="G489" s="62"/>
      <c r="H489" s="62"/>
      <c r="I489" s="62" t="s">
        <v>1698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1708</v>
      </c>
      <c r="D490" s="63" t="s">
        <v>25</v>
      </c>
      <c r="E490" s="62">
        <v>1.3</v>
      </c>
      <c r="F490" s="62"/>
      <c r="G490" s="62"/>
      <c r="H490" s="62"/>
      <c r="I490" s="62" t="s">
        <v>1700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1708</v>
      </c>
      <c r="D491" s="63" t="s">
        <v>25</v>
      </c>
      <c r="E491" s="62">
        <v>1.5</v>
      </c>
      <c r="F491" s="62"/>
      <c r="G491" s="62"/>
      <c r="H491" s="62"/>
      <c r="I491" s="62" t="s">
        <v>1702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1708</v>
      </c>
      <c r="D492" s="63" t="s">
        <v>25</v>
      </c>
      <c r="E492" s="62">
        <v>1.7</v>
      </c>
      <c r="F492" s="62"/>
      <c r="G492" s="62"/>
      <c r="H492" s="62"/>
      <c r="I492" s="62" t="s">
        <v>1704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1708</v>
      </c>
      <c r="D493" s="63" t="s">
        <v>25</v>
      </c>
      <c r="E493" s="62">
        <v>1.9</v>
      </c>
      <c r="F493" s="62"/>
      <c r="G493" s="62"/>
      <c r="H493" s="62"/>
      <c r="I493" s="62" t="s">
        <v>1714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1708</v>
      </c>
      <c r="D494" s="63" t="s">
        <v>25</v>
      </c>
      <c r="E494" s="62">
        <v>2.1</v>
      </c>
      <c r="F494" s="62"/>
      <c r="G494" s="62"/>
      <c r="H494" s="62"/>
      <c r="I494" s="62" t="s">
        <v>1715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1709</v>
      </c>
      <c r="D495" s="63" t="s">
        <v>25</v>
      </c>
      <c r="E495" s="62">
        <v>0.5</v>
      </c>
      <c r="F495" s="62"/>
      <c r="G495" s="62"/>
      <c r="H495" s="62"/>
      <c r="I495" s="62" t="s">
        <v>1690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1709</v>
      </c>
      <c r="D496" s="63" t="s">
        <v>25</v>
      </c>
      <c r="E496" s="62">
        <v>0.85</v>
      </c>
      <c r="F496" s="62"/>
      <c r="G496" s="62"/>
      <c r="H496" s="62"/>
      <c r="I496" s="62" t="s">
        <v>1692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1709</v>
      </c>
      <c r="D497" s="63" t="s">
        <v>25</v>
      </c>
      <c r="E497" s="62">
        <v>1.2</v>
      </c>
      <c r="F497" s="62"/>
      <c r="G497" s="62"/>
      <c r="H497" s="62"/>
      <c r="I497" s="62" t="s">
        <v>1694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1709</v>
      </c>
      <c r="D498" s="63" t="s">
        <v>25</v>
      </c>
      <c r="E498" s="62">
        <v>1.55</v>
      </c>
      <c r="F498" s="62"/>
      <c r="G498" s="62"/>
      <c r="H498" s="62"/>
      <c r="I498" s="62" t="s">
        <v>1696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1709</v>
      </c>
      <c r="D499" s="63" t="s">
        <v>25</v>
      </c>
      <c r="E499" s="62">
        <v>1.9</v>
      </c>
      <c r="F499" s="62"/>
      <c r="G499" s="62"/>
      <c r="H499" s="62"/>
      <c r="I499" s="62" t="s">
        <v>1698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1709</v>
      </c>
      <c r="D500" s="63" t="s">
        <v>25</v>
      </c>
      <c r="E500" s="62">
        <v>2.25</v>
      </c>
      <c r="F500" s="62"/>
      <c r="G500" s="62"/>
      <c r="H500" s="62"/>
      <c r="I500" s="62" t="s">
        <v>1700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1709</v>
      </c>
      <c r="D501" s="63" t="s">
        <v>25</v>
      </c>
      <c r="E501" s="62">
        <v>2.6</v>
      </c>
      <c r="F501" s="62"/>
      <c r="G501" s="62"/>
      <c r="H501" s="62"/>
      <c r="I501" s="62" t="s">
        <v>1702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1709</v>
      </c>
      <c r="D502" s="63" t="s">
        <v>25</v>
      </c>
      <c r="E502" s="62">
        <v>2.95</v>
      </c>
      <c r="F502" s="62"/>
      <c r="G502" s="62"/>
      <c r="H502" s="62"/>
      <c r="I502" s="62" t="s">
        <v>1704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1709</v>
      </c>
      <c r="D503" s="63" t="s">
        <v>25</v>
      </c>
      <c r="E503" s="62">
        <v>3.3</v>
      </c>
      <c r="F503" s="62"/>
      <c r="G503" s="62"/>
      <c r="H503" s="62"/>
      <c r="I503" s="62" t="s">
        <v>1714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1709</v>
      </c>
      <c r="D504" s="63" t="s">
        <v>25</v>
      </c>
      <c r="E504" s="62">
        <v>3.65</v>
      </c>
      <c r="F504" s="62"/>
      <c r="G504" s="62"/>
      <c r="H504" s="62"/>
      <c r="I504" s="62" t="s">
        <v>1715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1710</v>
      </c>
      <c r="D505" s="63" t="s">
        <v>25</v>
      </c>
      <c r="E505" s="62">
        <v>0.8</v>
      </c>
      <c r="F505" s="62"/>
      <c r="G505" s="62"/>
      <c r="H505" s="62"/>
      <c r="I505" s="62" t="s">
        <v>1690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1710</v>
      </c>
      <c r="D506" s="63" t="s">
        <v>25</v>
      </c>
      <c r="E506" s="62">
        <v>1.3</v>
      </c>
      <c r="F506" s="62"/>
      <c r="G506" s="62"/>
      <c r="H506" s="62"/>
      <c r="I506" s="62" t="s">
        <v>1692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1710</v>
      </c>
      <c r="D507" s="63" t="s">
        <v>25</v>
      </c>
      <c r="E507" s="62">
        <v>1.8</v>
      </c>
      <c r="F507" s="62"/>
      <c r="G507" s="62"/>
      <c r="H507" s="62"/>
      <c r="I507" s="62" t="s">
        <v>1694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1710</v>
      </c>
      <c r="D508" s="63" t="s">
        <v>25</v>
      </c>
      <c r="E508" s="62">
        <v>2.3</v>
      </c>
      <c r="F508" s="62"/>
      <c r="G508" s="62"/>
      <c r="H508" s="62"/>
      <c r="I508" s="62" t="s">
        <v>1696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1710</v>
      </c>
      <c r="D509" s="63" t="s">
        <v>25</v>
      </c>
      <c r="E509" s="62">
        <v>2.8</v>
      </c>
      <c r="F509" s="62"/>
      <c r="G509" s="62"/>
      <c r="H509" s="62"/>
      <c r="I509" s="62" t="s">
        <v>1698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1710</v>
      </c>
      <c r="D510" s="63" t="s">
        <v>25</v>
      </c>
      <c r="E510" s="62">
        <v>3.3</v>
      </c>
      <c r="F510" s="62"/>
      <c r="G510" s="62"/>
      <c r="H510" s="62"/>
      <c r="I510" s="62" t="s">
        <v>1700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1710</v>
      </c>
      <c r="D511" s="63" t="s">
        <v>25</v>
      </c>
      <c r="E511" s="62">
        <v>3.8</v>
      </c>
      <c r="F511" s="62"/>
      <c r="G511" s="62"/>
      <c r="H511" s="62"/>
      <c r="I511" s="62" t="s">
        <v>1702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1710</v>
      </c>
      <c r="D512" s="63" t="s">
        <v>25</v>
      </c>
      <c r="E512" s="62">
        <v>4.3</v>
      </c>
      <c r="F512" s="62"/>
      <c r="G512" s="62"/>
      <c r="H512" s="62"/>
      <c r="I512" s="62" t="s">
        <v>1704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1710</v>
      </c>
      <c r="D513" s="63" t="s">
        <v>25</v>
      </c>
      <c r="E513" s="62">
        <v>4.8</v>
      </c>
      <c r="F513" s="62"/>
      <c r="G513" s="62"/>
      <c r="H513" s="62"/>
      <c r="I513" s="62" t="s">
        <v>1714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1710</v>
      </c>
      <c r="D514" s="63" t="s">
        <v>25</v>
      </c>
      <c r="E514" s="62">
        <v>5.3</v>
      </c>
      <c r="F514" s="62"/>
      <c r="G514" s="62"/>
      <c r="H514" s="62"/>
      <c r="I514" s="62" t="s">
        <v>1715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1721</v>
      </c>
    </row>
    <row r="517" spans="1:24">
      <c r="B517" s="62">
        <v>1002497</v>
      </c>
      <c r="C517" s="62" t="s">
        <v>1689</v>
      </c>
      <c r="D517" s="63" t="s">
        <v>25</v>
      </c>
      <c r="E517" s="62">
        <v>0.4</v>
      </c>
      <c r="F517" s="62"/>
      <c r="G517" s="62"/>
      <c r="H517" s="62"/>
      <c r="I517" s="62" t="s">
        <v>1692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1689</v>
      </c>
      <c r="D518" s="63" t="s">
        <v>25</v>
      </c>
      <c r="E518" s="62">
        <v>0.55</v>
      </c>
      <c r="F518" s="62"/>
      <c r="G518" s="62"/>
      <c r="H518" s="62"/>
      <c r="I518" s="62" t="s">
        <v>1694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1689</v>
      </c>
      <c r="D519" s="63" t="s">
        <v>25</v>
      </c>
      <c r="E519" s="62">
        <v>0.7</v>
      </c>
      <c r="F519" s="62"/>
      <c r="G519" s="62"/>
      <c r="H519" s="62"/>
      <c r="I519" s="62" t="s">
        <v>1696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1689</v>
      </c>
      <c r="D520" s="63" t="s">
        <v>25</v>
      </c>
      <c r="E520" s="62">
        <v>0.85</v>
      </c>
      <c r="F520" s="62"/>
      <c r="G520" s="62"/>
      <c r="H520" s="62"/>
      <c r="I520" s="62" t="s">
        <v>1698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1689</v>
      </c>
      <c r="D521" s="63" t="s">
        <v>25</v>
      </c>
      <c r="E521" s="62">
        <v>1</v>
      </c>
      <c r="F521" s="62"/>
      <c r="G521" s="62"/>
      <c r="H521" s="62"/>
      <c r="I521" s="62" t="s">
        <v>1700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1689</v>
      </c>
      <c r="D522" s="63" t="s">
        <v>25</v>
      </c>
      <c r="E522" s="62">
        <v>1.15</v>
      </c>
      <c r="F522" s="62"/>
      <c r="G522" s="62"/>
      <c r="H522" s="62"/>
      <c r="I522" s="62" t="s">
        <v>1702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1689</v>
      </c>
      <c r="D523" s="63" t="s">
        <v>25</v>
      </c>
      <c r="E523" s="62">
        <v>1.3</v>
      </c>
      <c r="F523" s="62"/>
      <c r="G523" s="62"/>
      <c r="H523" s="62"/>
      <c r="I523" s="62" t="s">
        <v>1704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1689</v>
      </c>
      <c r="D524" s="63" t="s">
        <v>25</v>
      </c>
      <c r="E524" s="62">
        <v>1.45</v>
      </c>
      <c r="F524" s="62"/>
      <c r="G524" s="62"/>
      <c r="H524" s="62"/>
      <c r="I524" s="62" t="s">
        <v>1714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1689</v>
      </c>
      <c r="D525" s="63" t="s">
        <v>25</v>
      </c>
      <c r="E525" s="62">
        <v>1.6</v>
      </c>
      <c r="F525" s="62"/>
      <c r="G525" s="62"/>
      <c r="H525" s="62"/>
      <c r="I525" s="62" t="s">
        <v>1715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1705</v>
      </c>
      <c r="D526" s="63" t="s">
        <v>25</v>
      </c>
      <c r="E526" s="62">
        <v>0.4</v>
      </c>
      <c r="F526" s="62"/>
      <c r="G526" s="62"/>
      <c r="H526" s="62"/>
      <c r="I526" s="62" t="s">
        <v>1692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1705</v>
      </c>
      <c r="D527" s="63" t="s">
        <v>25</v>
      </c>
      <c r="E527" s="62">
        <v>0.55</v>
      </c>
      <c r="F527" s="62"/>
      <c r="G527" s="62"/>
      <c r="H527" s="62"/>
      <c r="I527" s="62" t="s">
        <v>1694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1705</v>
      </c>
      <c r="D528" s="63" t="s">
        <v>25</v>
      </c>
      <c r="E528" s="62">
        <v>0.7</v>
      </c>
      <c r="F528" s="62"/>
      <c r="G528" s="62"/>
      <c r="H528" s="62"/>
      <c r="I528" s="62" t="s">
        <v>1696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1705</v>
      </c>
      <c r="D529" s="63" t="s">
        <v>25</v>
      </c>
      <c r="E529" s="62">
        <v>0.85</v>
      </c>
      <c r="F529" s="62"/>
      <c r="G529" s="62"/>
      <c r="H529" s="62"/>
      <c r="I529" s="62" t="s">
        <v>1698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1705</v>
      </c>
      <c r="D530" s="63" t="s">
        <v>25</v>
      </c>
      <c r="E530" s="62">
        <v>1</v>
      </c>
      <c r="F530" s="62"/>
      <c r="G530" s="62"/>
      <c r="H530" s="62"/>
      <c r="I530" s="62" t="s">
        <v>1700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1705</v>
      </c>
      <c r="D531" s="63" t="s">
        <v>25</v>
      </c>
      <c r="E531" s="62">
        <v>1.15</v>
      </c>
      <c r="F531" s="62"/>
      <c r="G531" s="62"/>
      <c r="H531" s="62"/>
      <c r="I531" s="62" t="s">
        <v>1702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1705</v>
      </c>
      <c r="D532" s="63" t="s">
        <v>25</v>
      </c>
      <c r="E532" s="62">
        <v>1.3</v>
      </c>
      <c r="F532" s="62"/>
      <c r="G532" s="62"/>
      <c r="H532" s="62"/>
      <c r="I532" s="62" t="s">
        <v>1704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1705</v>
      </c>
      <c r="D533" s="63" t="s">
        <v>25</v>
      </c>
      <c r="E533" s="62">
        <v>1.45</v>
      </c>
      <c r="F533" s="62"/>
      <c r="G533" s="62"/>
      <c r="H533" s="62"/>
      <c r="I533" s="62" t="s">
        <v>1714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1705</v>
      </c>
      <c r="D534" s="63" t="s">
        <v>25</v>
      </c>
      <c r="E534" s="62">
        <v>1.6</v>
      </c>
      <c r="F534" s="62"/>
      <c r="G534" s="62"/>
      <c r="H534" s="62"/>
      <c r="I534" s="62" t="s">
        <v>1715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1706</v>
      </c>
      <c r="D535" s="63" t="s">
        <v>25</v>
      </c>
      <c r="E535" s="62">
        <v>1</v>
      </c>
      <c r="F535" s="62"/>
      <c r="G535" s="62"/>
      <c r="H535" s="62"/>
      <c r="I535" s="62" t="s">
        <v>1692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1706</v>
      </c>
      <c r="D536" s="63" t="s">
        <v>25</v>
      </c>
      <c r="E536" s="62">
        <v>1.2</v>
      </c>
      <c r="F536" s="62"/>
      <c r="G536" s="62"/>
      <c r="H536" s="62"/>
      <c r="I536" s="62" t="s">
        <v>1694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1706</v>
      </c>
      <c r="D537" s="63" t="s">
        <v>25</v>
      </c>
      <c r="E537" s="62">
        <v>1.4</v>
      </c>
      <c r="F537" s="62"/>
      <c r="G537" s="62"/>
      <c r="H537" s="62"/>
      <c r="I537" s="62" t="s">
        <v>1696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1706</v>
      </c>
      <c r="D538" s="63" t="s">
        <v>25</v>
      </c>
      <c r="E538" s="62">
        <v>1.6</v>
      </c>
      <c r="F538" s="62"/>
      <c r="G538" s="62"/>
      <c r="H538" s="62"/>
      <c r="I538" s="62" t="s">
        <v>1698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1706</v>
      </c>
      <c r="D539" s="63" t="s">
        <v>25</v>
      </c>
      <c r="E539" s="62">
        <v>1.8</v>
      </c>
      <c r="F539" s="62"/>
      <c r="G539" s="62"/>
      <c r="H539" s="62"/>
      <c r="I539" s="62" t="s">
        <v>1700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1706</v>
      </c>
      <c r="D540" s="63" t="s">
        <v>25</v>
      </c>
      <c r="E540" s="62">
        <v>2</v>
      </c>
      <c r="F540" s="62"/>
      <c r="G540" s="62"/>
      <c r="H540" s="62"/>
      <c r="I540" s="62" t="s">
        <v>1702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1706</v>
      </c>
      <c r="D541" s="63" t="s">
        <v>25</v>
      </c>
      <c r="E541" s="62">
        <v>2.2</v>
      </c>
      <c r="F541" s="62"/>
      <c r="G541" s="62"/>
      <c r="H541" s="62"/>
      <c r="I541" s="62" t="s">
        <v>1704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1706</v>
      </c>
      <c r="D542" s="63" t="s">
        <v>25</v>
      </c>
      <c r="E542" s="62">
        <v>2.4</v>
      </c>
      <c r="F542" s="62"/>
      <c r="G542" s="62"/>
      <c r="H542" s="62"/>
      <c r="I542" s="62" t="s">
        <v>1714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1706</v>
      </c>
      <c r="D543" s="63" t="s">
        <v>25</v>
      </c>
      <c r="E543" s="62">
        <v>2.6</v>
      </c>
      <c r="F543" s="62"/>
      <c r="G543" s="62"/>
      <c r="H543" s="62"/>
      <c r="I543" s="62" t="s">
        <v>1715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1707</v>
      </c>
      <c r="D544" s="63" t="s">
        <v>25</v>
      </c>
      <c r="E544" s="62">
        <v>3</v>
      </c>
      <c r="F544" s="62"/>
      <c r="G544" s="62"/>
      <c r="H544" s="62"/>
      <c r="I544" s="62" t="s">
        <v>1692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1707</v>
      </c>
      <c r="D545" s="63" t="s">
        <v>25</v>
      </c>
      <c r="E545" s="62">
        <v>3.5</v>
      </c>
      <c r="F545" s="62"/>
      <c r="G545" s="62"/>
      <c r="H545" s="62"/>
      <c r="I545" s="62" t="s">
        <v>1694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1707</v>
      </c>
      <c r="D546" s="63" t="s">
        <v>25</v>
      </c>
      <c r="E546" s="62">
        <v>4</v>
      </c>
      <c r="F546" s="62"/>
      <c r="G546" s="62"/>
      <c r="H546" s="62"/>
      <c r="I546" s="62" t="s">
        <v>1696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1707</v>
      </c>
      <c r="D547" s="63" t="s">
        <v>25</v>
      </c>
      <c r="E547" s="62">
        <v>4.5</v>
      </c>
      <c r="F547" s="62"/>
      <c r="G547" s="62"/>
      <c r="H547" s="62"/>
      <c r="I547" s="62" t="s">
        <v>1698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1707</v>
      </c>
      <c r="D548" s="63" t="s">
        <v>25</v>
      </c>
      <c r="E548" s="62">
        <v>5</v>
      </c>
      <c r="F548" s="62"/>
      <c r="G548" s="62"/>
      <c r="H548" s="62"/>
      <c r="I548" s="62" t="s">
        <v>1700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1707</v>
      </c>
      <c r="D549" s="63" t="s">
        <v>25</v>
      </c>
      <c r="E549" s="62">
        <v>5.5</v>
      </c>
      <c r="F549" s="62"/>
      <c r="G549" s="62"/>
      <c r="H549" s="62"/>
      <c r="I549" s="62" t="s">
        <v>1702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1707</v>
      </c>
      <c r="D550" s="63" t="s">
        <v>25</v>
      </c>
      <c r="E550" s="62">
        <v>6</v>
      </c>
      <c r="F550" s="62"/>
      <c r="G550" s="62"/>
      <c r="H550" s="62"/>
      <c r="I550" s="62" t="s">
        <v>1704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1707</v>
      </c>
      <c r="D551" s="63" t="s">
        <v>25</v>
      </c>
      <c r="E551" s="62">
        <v>6.5</v>
      </c>
      <c r="F551" s="62"/>
      <c r="G551" s="62"/>
      <c r="H551" s="62"/>
      <c r="I551" s="62" t="s">
        <v>1714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1707</v>
      </c>
      <c r="D552" s="63" t="s">
        <v>25</v>
      </c>
      <c r="E552" s="62">
        <v>7</v>
      </c>
      <c r="F552" s="62"/>
      <c r="G552" s="62"/>
      <c r="H552" s="62"/>
      <c r="I552" s="62" t="s">
        <v>1715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1708</v>
      </c>
      <c r="D553" s="63" t="s">
        <v>25</v>
      </c>
      <c r="E553" s="62">
        <v>5</v>
      </c>
      <c r="F553" s="62"/>
      <c r="G553" s="62"/>
      <c r="H553" s="62"/>
      <c r="I553" s="62" t="s">
        <v>1694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1708</v>
      </c>
      <c r="D554" s="63" t="s">
        <v>25</v>
      </c>
      <c r="E554" s="62">
        <v>5.6</v>
      </c>
      <c r="F554" s="62"/>
      <c r="G554" s="62"/>
      <c r="H554" s="62"/>
      <c r="I554" s="62" t="s">
        <v>1696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1708</v>
      </c>
      <c r="D555" s="63" t="s">
        <v>25</v>
      </c>
      <c r="E555" s="62">
        <v>6.2</v>
      </c>
      <c r="F555" s="62"/>
      <c r="G555" s="62"/>
      <c r="H555" s="62"/>
      <c r="I555" s="62" t="s">
        <v>1698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1708</v>
      </c>
      <c r="D556" s="63" t="s">
        <v>25</v>
      </c>
      <c r="E556" s="62">
        <v>6.8</v>
      </c>
      <c r="F556" s="62"/>
      <c r="G556" s="62"/>
      <c r="H556" s="62"/>
      <c r="I556" s="62" t="s">
        <v>1700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1708</v>
      </c>
      <c r="D557" s="63" t="s">
        <v>25</v>
      </c>
      <c r="E557" s="62">
        <v>7.4</v>
      </c>
      <c r="F557" s="62"/>
      <c r="G557" s="62"/>
      <c r="H557" s="62"/>
      <c r="I557" s="62" t="s">
        <v>1702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1708</v>
      </c>
      <c r="D558" s="63" t="s">
        <v>25</v>
      </c>
      <c r="E558" s="62">
        <v>8</v>
      </c>
      <c r="F558" s="62"/>
      <c r="G558" s="62"/>
      <c r="H558" s="62"/>
      <c r="I558" s="62" t="s">
        <v>1704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1708</v>
      </c>
      <c r="D559" s="63" t="s">
        <v>25</v>
      </c>
      <c r="E559" s="62">
        <v>8.6</v>
      </c>
      <c r="F559" s="62"/>
      <c r="G559" s="62"/>
      <c r="H559" s="62"/>
      <c r="I559" s="62" t="s">
        <v>1714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1708</v>
      </c>
      <c r="D560" s="63" t="s">
        <v>25</v>
      </c>
      <c r="E560" s="62">
        <v>9.2</v>
      </c>
      <c r="F560" s="62"/>
      <c r="G560" s="62"/>
      <c r="H560" s="62"/>
      <c r="I560" s="62" t="s">
        <v>1715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1709</v>
      </c>
      <c r="D561" s="63" t="s">
        <v>25</v>
      </c>
      <c r="E561" s="62">
        <v>6.3</v>
      </c>
      <c r="F561" s="62"/>
      <c r="G561" s="62"/>
      <c r="H561" s="62"/>
      <c r="I561" s="62" t="s">
        <v>1694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1709</v>
      </c>
      <c r="D562" s="63" t="s">
        <v>25</v>
      </c>
      <c r="E562" s="62">
        <v>6.9</v>
      </c>
      <c r="F562" s="62"/>
      <c r="G562" s="62"/>
      <c r="H562" s="62"/>
      <c r="I562" s="62" t="s">
        <v>1696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1709</v>
      </c>
      <c r="D563" s="63" t="s">
        <v>25</v>
      </c>
      <c r="E563" s="62">
        <v>7.5</v>
      </c>
      <c r="F563" s="62"/>
      <c r="G563" s="62"/>
      <c r="H563" s="62"/>
      <c r="I563" s="62" t="s">
        <v>1698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1709</v>
      </c>
      <c r="D564" s="63" t="s">
        <v>25</v>
      </c>
      <c r="E564" s="62">
        <v>8.1</v>
      </c>
      <c r="F564" s="62"/>
      <c r="G564" s="62"/>
      <c r="H564" s="62"/>
      <c r="I564" s="62" t="s">
        <v>1700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1709</v>
      </c>
      <c r="D565" s="63" t="s">
        <v>25</v>
      </c>
      <c r="E565" s="62">
        <v>8.7</v>
      </c>
      <c r="F565" s="62"/>
      <c r="G565" s="62"/>
      <c r="H565" s="62"/>
      <c r="I565" s="62" t="s">
        <v>1702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1709</v>
      </c>
      <c r="D566" s="63" t="s">
        <v>25</v>
      </c>
      <c r="E566" s="62">
        <v>9.3</v>
      </c>
      <c r="F566" s="62"/>
      <c r="G566" s="62"/>
      <c r="H566" s="62"/>
      <c r="I566" s="62" t="s">
        <v>1704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1709</v>
      </c>
      <c r="D567" s="63" t="s">
        <v>25</v>
      </c>
      <c r="E567" s="62">
        <v>9.9</v>
      </c>
      <c r="F567" s="62"/>
      <c r="G567" s="62"/>
      <c r="H567" s="62"/>
      <c r="I567" s="62" t="s">
        <v>1714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1709</v>
      </c>
      <c r="D568" s="63" t="s">
        <v>25</v>
      </c>
      <c r="E568" s="62">
        <v>10.5</v>
      </c>
      <c r="F568" s="62"/>
      <c r="G568" s="62"/>
      <c r="H568" s="62"/>
      <c r="I568" s="62" t="s">
        <v>1715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1710</v>
      </c>
      <c r="D569" s="63" t="s">
        <v>25</v>
      </c>
      <c r="E569" s="62">
        <v>6.3</v>
      </c>
      <c r="F569" s="62"/>
      <c r="G569" s="62"/>
      <c r="H569" s="62"/>
      <c r="I569" s="62" t="s">
        <v>1694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1710</v>
      </c>
      <c r="D570" s="63" t="s">
        <v>25</v>
      </c>
      <c r="E570" s="62">
        <v>6.9</v>
      </c>
      <c r="F570" s="62"/>
      <c r="G570" s="62"/>
      <c r="H570" s="62"/>
      <c r="I570" s="62" t="s">
        <v>1696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1710</v>
      </c>
      <c r="D571" s="63" t="s">
        <v>25</v>
      </c>
      <c r="E571" s="62">
        <v>7.5</v>
      </c>
      <c r="F571" s="62"/>
      <c r="G571" s="62"/>
      <c r="H571" s="62"/>
      <c r="I571" s="62" t="s">
        <v>1698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1710</v>
      </c>
      <c r="D572" s="63" t="s">
        <v>25</v>
      </c>
      <c r="E572" s="62">
        <v>8.1</v>
      </c>
      <c r="F572" s="62"/>
      <c r="G572" s="62"/>
      <c r="H572" s="62"/>
      <c r="I572" s="62" t="s">
        <v>1700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1710</v>
      </c>
      <c r="D573" s="63" t="s">
        <v>25</v>
      </c>
      <c r="E573" s="62">
        <v>8.7</v>
      </c>
      <c r="F573" s="62"/>
      <c r="G573" s="62"/>
      <c r="H573" s="62"/>
      <c r="I573" s="62" t="s">
        <v>1702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1710</v>
      </c>
      <c r="D574" s="63" t="s">
        <v>25</v>
      </c>
      <c r="E574" s="62">
        <v>9.3</v>
      </c>
      <c r="F574" s="62"/>
      <c r="G574" s="62"/>
      <c r="H574" s="62"/>
      <c r="I574" s="62" t="s">
        <v>1704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1710</v>
      </c>
      <c r="D575" s="63" t="s">
        <v>25</v>
      </c>
      <c r="E575" s="62">
        <v>9.9</v>
      </c>
      <c r="F575" s="62"/>
      <c r="G575" s="62"/>
      <c r="H575" s="62"/>
      <c r="I575" s="62" t="s">
        <v>1714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1710</v>
      </c>
      <c r="D576" s="63" t="s">
        <v>25</v>
      </c>
      <c r="E576" s="62">
        <v>10.5</v>
      </c>
      <c r="F576" s="62"/>
      <c r="G576" s="62"/>
      <c r="H576" s="62"/>
      <c r="I576" s="62" t="s">
        <v>1715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1711</v>
      </c>
      <c r="D577" s="63" t="s">
        <v>25</v>
      </c>
      <c r="E577" s="62">
        <v>9</v>
      </c>
      <c r="F577" s="62"/>
      <c r="G577" s="62"/>
      <c r="H577" s="62"/>
      <c r="I577" s="62" t="s">
        <v>1694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1711</v>
      </c>
      <c r="D578" s="63" t="s">
        <v>25</v>
      </c>
      <c r="E578" s="62">
        <v>10</v>
      </c>
      <c r="F578" s="62"/>
      <c r="G578" s="62"/>
      <c r="H578" s="62"/>
      <c r="I578" s="62" t="s">
        <v>1696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1711</v>
      </c>
      <c r="D579" s="63" t="s">
        <v>25</v>
      </c>
      <c r="E579" s="62">
        <v>11</v>
      </c>
      <c r="F579" s="62"/>
      <c r="G579" s="62"/>
      <c r="H579" s="62"/>
      <c r="I579" s="62" t="s">
        <v>1698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1711</v>
      </c>
      <c r="D580" s="63" t="s">
        <v>25</v>
      </c>
      <c r="E580" s="62">
        <v>12</v>
      </c>
      <c r="F580" s="62"/>
      <c r="G580" s="62"/>
      <c r="H580" s="62"/>
      <c r="I580" s="62" t="s">
        <v>1700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1711</v>
      </c>
      <c r="D581" s="63" t="s">
        <v>25</v>
      </c>
      <c r="E581" s="62">
        <v>13</v>
      </c>
      <c r="F581" s="62"/>
      <c r="G581" s="62"/>
      <c r="H581" s="62"/>
      <c r="I581" s="62" t="s">
        <v>1702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1711</v>
      </c>
      <c r="D582" s="63" t="s">
        <v>25</v>
      </c>
      <c r="E582" s="62">
        <v>14</v>
      </c>
      <c r="F582" s="62"/>
      <c r="G582" s="62"/>
      <c r="H582" s="62"/>
      <c r="I582" s="62" t="s">
        <v>1704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1711</v>
      </c>
      <c r="D583" s="63" t="s">
        <v>25</v>
      </c>
      <c r="E583" s="62">
        <v>15</v>
      </c>
      <c r="F583" s="62"/>
      <c r="G583" s="62"/>
      <c r="H583" s="62"/>
      <c r="I583" s="62" t="s">
        <v>1714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1711</v>
      </c>
      <c r="D584" s="63" t="s">
        <v>25</v>
      </c>
      <c r="E584" s="62">
        <v>16</v>
      </c>
      <c r="F584" s="62"/>
      <c r="G584" s="62"/>
      <c r="H584" s="62"/>
      <c r="I584" s="62" t="s">
        <v>1715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1712</v>
      </c>
      <c r="D585" s="63" t="s">
        <v>25</v>
      </c>
      <c r="E585" s="62">
        <v>18</v>
      </c>
      <c r="F585" s="62"/>
      <c r="G585" s="62"/>
      <c r="H585" s="62"/>
      <c r="I585" s="62" t="s">
        <v>1694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1712</v>
      </c>
      <c r="D586" s="63" t="s">
        <v>25</v>
      </c>
      <c r="E586" s="62">
        <v>19.5</v>
      </c>
      <c r="F586" s="62"/>
      <c r="G586" s="62"/>
      <c r="H586" s="62"/>
      <c r="I586" s="62" t="s">
        <v>1696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1712</v>
      </c>
      <c r="D587" s="63" t="s">
        <v>25</v>
      </c>
      <c r="E587" s="62">
        <v>21</v>
      </c>
      <c r="F587" s="62"/>
      <c r="G587" s="62"/>
      <c r="H587" s="62"/>
      <c r="I587" s="62" t="s">
        <v>1698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1712</v>
      </c>
      <c r="D588" s="63" t="s">
        <v>25</v>
      </c>
      <c r="E588" s="62">
        <v>22.5</v>
      </c>
      <c r="F588" s="62"/>
      <c r="G588" s="62"/>
      <c r="H588" s="62"/>
      <c r="I588" s="62" t="s">
        <v>1700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1712</v>
      </c>
      <c r="D589" s="63" t="s">
        <v>25</v>
      </c>
      <c r="E589" s="62">
        <v>24</v>
      </c>
      <c r="F589" s="62"/>
      <c r="G589" s="62"/>
      <c r="H589" s="62"/>
      <c r="I589" s="62" t="s">
        <v>1702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1712</v>
      </c>
      <c r="D590" s="63" t="s">
        <v>25</v>
      </c>
      <c r="E590" s="62">
        <v>25.5</v>
      </c>
      <c r="F590" s="62"/>
      <c r="G590" s="62"/>
      <c r="H590" s="62"/>
      <c r="I590" s="62" t="s">
        <v>1704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1712</v>
      </c>
      <c r="D591" s="63" t="s">
        <v>25</v>
      </c>
      <c r="E591" s="62">
        <v>27</v>
      </c>
      <c r="F591" s="62"/>
      <c r="G591" s="62"/>
      <c r="H591" s="62"/>
      <c r="I591" s="62" t="s">
        <v>1714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1712</v>
      </c>
      <c r="D592" s="63" t="s">
        <v>25</v>
      </c>
      <c r="E592" s="62">
        <v>28.5</v>
      </c>
      <c r="F592" s="62"/>
      <c r="G592" s="62"/>
      <c r="H592" s="62"/>
      <c r="I592" s="62" t="s">
        <v>1715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1722</v>
      </c>
      <c r="D593" s="63" t="s">
        <v>25</v>
      </c>
      <c r="E593" s="62">
        <v>42</v>
      </c>
      <c r="F593" s="62"/>
      <c r="G593" s="62"/>
      <c r="H593" s="62"/>
      <c r="I593" s="62" t="s">
        <v>1694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1722</v>
      </c>
      <c r="D594" s="63" t="s">
        <v>25</v>
      </c>
      <c r="E594" s="62">
        <v>44.2</v>
      </c>
      <c r="F594" s="62"/>
      <c r="G594" s="62"/>
      <c r="H594" s="62"/>
      <c r="I594" s="62" t="s">
        <v>1696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1722</v>
      </c>
      <c r="D595" s="63" t="s">
        <v>25</v>
      </c>
      <c r="E595" s="62">
        <v>46.4</v>
      </c>
      <c r="F595" s="62"/>
      <c r="G595" s="62"/>
      <c r="H595" s="62"/>
      <c r="I595" s="62" t="s">
        <v>1698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1722</v>
      </c>
      <c r="D596" s="63" t="s">
        <v>25</v>
      </c>
      <c r="E596" s="62">
        <v>48.6</v>
      </c>
      <c r="F596" s="62"/>
      <c r="G596" s="62"/>
      <c r="H596" s="62"/>
      <c r="I596" s="62" t="s">
        <v>1700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1722</v>
      </c>
      <c r="D597" s="63" t="s">
        <v>25</v>
      </c>
      <c r="E597" s="62">
        <v>50.8</v>
      </c>
      <c r="F597" s="62"/>
      <c r="G597" s="62"/>
      <c r="H597" s="62"/>
      <c r="I597" s="62" t="s">
        <v>1702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1722</v>
      </c>
      <c r="D598" s="63" t="s">
        <v>25</v>
      </c>
      <c r="E598" s="62">
        <v>53</v>
      </c>
      <c r="F598" s="62"/>
      <c r="G598" s="62"/>
      <c r="H598" s="62"/>
      <c r="I598" s="62" t="s">
        <v>1704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1722</v>
      </c>
      <c r="D599" s="63" t="s">
        <v>25</v>
      </c>
      <c r="E599" s="62">
        <v>55.2</v>
      </c>
      <c r="F599" s="62"/>
      <c r="G599" s="62"/>
      <c r="H599" s="62"/>
      <c r="I599" s="62" t="s">
        <v>1714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1722</v>
      </c>
      <c r="D600" s="63" t="s">
        <v>25</v>
      </c>
      <c r="E600" s="62">
        <v>57.4</v>
      </c>
      <c r="F600" s="62"/>
      <c r="G600" s="62"/>
      <c r="H600" s="62"/>
      <c r="I600" s="62" t="s">
        <v>1715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1723</v>
      </c>
    </row>
    <row r="603" spans="1:24">
      <c r="B603" s="62">
        <v>1002613</v>
      </c>
      <c r="C603" s="62" t="s">
        <v>1705</v>
      </c>
      <c r="D603" s="63" t="s">
        <v>25</v>
      </c>
      <c r="E603" s="62">
        <v>1.2</v>
      </c>
      <c r="F603" s="62"/>
      <c r="G603" s="62"/>
      <c r="H603" s="62"/>
      <c r="I603" s="62" t="s">
        <v>1692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1705</v>
      </c>
      <c r="D604" s="63" t="s">
        <v>25</v>
      </c>
      <c r="E604" s="62">
        <v>1.65</v>
      </c>
      <c r="F604" s="62"/>
      <c r="G604" s="62"/>
      <c r="H604" s="62"/>
      <c r="I604" s="62" t="s">
        <v>1694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1705</v>
      </c>
      <c r="D605" s="63" t="s">
        <v>25</v>
      </c>
      <c r="E605" s="62">
        <v>2.1</v>
      </c>
      <c r="F605" s="62"/>
      <c r="G605" s="62"/>
      <c r="H605" s="62"/>
      <c r="I605" s="62" t="s">
        <v>1696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1705</v>
      </c>
      <c r="D606" s="63" t="s">
        <v>25</v>
      </c>
      <c r="E606" s="62">
        <v>2.55</v>
      </c>
      <c r="F606" s="62"/>
      <c r="G606" s="62"/>
      <c r="H606" s="62"/>
      <c r="I606" s="62" t="s">
        <v>1698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1705</v>
      </c>
      <c r="D607" s="63" t="s">
        <v>25</v>
      </c>
      <c r="E607" s="62">
        <v>3</v>
      </c>
      <c r="F607" s="62"/>
      <c r="G607" s="62"/>
      <c r="H607" s="62"/>
      <c r="I607" s="62" t="s">
        <v>1700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1705</v>
      </c>
      <c r="D608" s="63" t="s">
        <v>25</v>
      </c>
      <c r="E608" s="62">
        <v>3.45</v>
      </c>
      <c r="F608" s="62"/>
      <c r="G608" s="62"/>
      <c r="H608" s="62"/>
      <c r="I608" s="62" t="s">
        <v>1702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1705</v>
      </c>
      <c r="D609" s="63" t="s">
        <v>25</v>
      </c>
      <c r="E609" s="62">
        <v>3.9</v>
      </c>
      <c r="F609" s="62"/>
      <c r="G609" s="62"/>
      <c r="H609" s="62"/>
      <c r="I609" s="62" t="s">
        <v>1704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1705</v>
      </c>
      <c r="D610" s="63" t="s">
        <v>25</v>
      </c>
      <c r="E610" s="62">
        <v>4.35</v>
      </c>
      <c r="F610" s="62"/>
      <c r="G610" s="62"/>
      <c r="H610" s="62"/>
      <c r="I610" s="62" t="s">
        <v>1714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1705</v>
      </c>
      <c r="D611" s="63" t="s">
        <v>25</v>
      </c>
      <c r="E611" s="62">
        <v>4.8</v>
      </c>
      <c r="F611" s="62"/>
      <c r="G611" s="62"/>
      <c r="H611" s="62"/>
      <c r="I611" s="62" t="s">
        <v>1715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1706</v>
      </c>
      <c r="D612" s="63" t="s">
        <v>25</v>
      </c>
      <c r="E612" s="62">
        <v>1.2</v>
      </c>
      <c r="F612" s="62"/>
      <c r="G612" s="62"/>
      <c r="H612" s="62"/>
      <c r="I612" s="62" t="s">
        <v>1692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1706</v>
      </c>
      <c r="D613" s="63" t="s">
        <v>25</v>
      </c>
      <c r="E613" s="62">
        <v>1.65</v>
      </c>
      <c r="F613" s="62"/>
      <c r="G613" s="62"/>
      <c r="H613" s="62"/>
      <c r="I613" s="62" t="s">
        <v>1694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1706</v>
      </c>
      <c r="D614" s="63" t="s">
        <v>25</v>
      </c>
      <c r="E614" s="62">
        <v>2.1</v>
      </c>
      <c r="F614" s="62"/>
      <c r="G614" s="62"/>
      <c r="H614" s="62"/>
      <c r="I614" s="62" t="s">
        <v>1696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1706</v>
      </c>
      <c r="D615" s="63" t="s">
        <v>25</v>
      </c>
      <c r="E615" s="62">
        <v>2.55</v>
      </c>
      <c r="F615" s="62"/>
      <c r="G615" s="62"/>
      <c r="H615" s="62"/>
      <c r="I615" s="62" t="s">
        <v>1698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1706</v>
      </c>
      <c r="D616" s="63" t="s">
        <v>25</v>
      </c>
      <c r="E616" s="62">
        <v>3</v>
      </c>
      <c r="F616" s="62"/>
      <c r="G616" s="62"/>
      <c r="H616" s="62"/>
      <c r="I616" s="62" t="s">
        <v>1700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1706</v>
      </c>
      <c r="D617" s="63" t="s">
        <v>25</v>
      </c>
      <c r="E617" s="62">
        <v>3.45</v>
      </c>
      <c r="F617" s="62"/>
      <c r="G617" s="62"/>
      <c r="H617" s="62"/>
      <c r="I617" s="62" t="s">
        <v>1702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1706</v>
      </c>
      <c r="D618" s="63" t="s">
        <v>25</v>
      </c>
      <c r="E618" s="62">
        <v>3.9</v>
      </c>
      <c r="F618" s="62"/>
      <c r="G618" s="62"/>
      <c r="H618" s="62"/>
      <c r="I618" s="62" t="s">
        <v>1704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1706</v>
      </c>
      <c r="D619" s="63" t="s">
        <v>25</v>
      </c>
      <c r="E619" s="62">
        <v>4.35</v>
      </c>
      <c r="F619" s="62"/>
      <c r="G619" s="62"/>
      <c r="H619" s="62"/>
      <c r="I619" s="62" t="s">
        <v>1714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1706</v>
      </c>
      <c r="D620" s="63" t="s">
        <v>25</v>
      </c>
      <c r="E620" s="62">
        <v>4.8</v>
      </c>
      <c r="F620" s="62"/>
      <c r="G620" s="62"/>
      <c r="H620" s="62"/>
      <c r="I620" s="62" t="s">
        <v>1715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1707</v>
      </c>
      <c r="D621" s="63" t="s">
        <v>25</v>
      </c>
      <c r="E621" s="62">
        <v>3</v>
      </c>
      <c r="F621" s="62"/>
      <c r="G621" s="62"/>
      <c r="H621" s="62"/>
      <c r="I621" s="62" t="s">
        <v>1692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1707</v>
      </c>
      <c r="D622" s="63" t="s">
        <v>25</v>
      </c>
      <c r="E622" s="62">
        <v>3.6</v>
      </c>
      <c r="F622" s="62"/>
      <c r="G622" s="62"/>
      <c r="H622" s="62"/>
      <c r="I622" s="62" t="s">
        <v>1694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1707</v>
      </c>
      <c r="D623" s="63" t="s">
        <v>25</v>
      </c>
      <c r="E623" s="62">
        <v>4.2</v>
      </c>
      <c r="F623" s="62"/>
      <c r="G623" s="62"/>
      <c r="H623" s="62"/>
      <c r="I623" s="62" t="s">
        <v>1696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1707</v>
      </c>
      <c r="D624" s="63" t="s">
        <v>25</v>
      </c>
      <c r="E624" s="62">
        <v>4.8</v>
      </c>
      <c r="F624" s="62"/>
      <c r="G624" s="62"/>
      <c r="H624" s="62"/>
      <c r="I624" s="62" t="s">
        <v>1698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1707</v>
      </c>
      <c r="D625" s="63" t="s">
        <v>25</v>
      </c>
      <c r="E625" s="62">
        <v>5.4</v>
      </c>
      <c r="F625" s="62"/>
      <c r="G625" s="62"/>
      <c r="H625" s="62"/>
      <c r="I625" s="62" t="s">
        <v>1700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1707</v>
      </c>
      <c r="D626" s="63" t="s">
        <v>25</v>
      </c>
      <c r="E626" s="62">
        <v>6</v>
      </c>
      <c r="F626" s="62"/>
      <c r="G626" s="62"/>
      <c r="H626" s="62"/>
      <c r="I626" s="62" t="s">
        <v>1702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1707</v>
      </c>
      <c r="D627" s="63" t="s">
        <v>25</v>
      </c>
      <c r="E627" s="62">
        <v>6.6</v>
      </c>
      <c r="F627" s="62"/>
      <c r="G627" s="62"/>
      <c r="H627" s="62"/>
      <c r="I627" s="62" t="s">
        <v>1704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1707</v>
      </c>
      <c r="D628" s="63" t="s">
        <v>25</v>
      </c>
      <c r="E628" s="62">
        <v>7.2</v>
      </c>
      <c r="F628" s="62"/>
      <c r="G628" s="62"/>
      <c r="H628" s="62"/>
      <c r="I628" s="62" t="s">
        <v>1714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1707</v>
      </c>
      <c r="D629" s="63" t="s">
        <v>25</v>
      </c>
      <c r="E629" s="62">
        <v>7.8</v>
      </c>
      <c r="F629" s="62"/>
      <c r="G629" s="62"/>
      <c r="H629" s="62"/>
      <c r="I629" s="62" t="s">
        <v>1715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1708</v>
      </c>
      <c r="D630" s="63" t="s">
        <v>25</v>
      </c>
      <c r="E630" s="62">
        <v>3</v>
      </c>
      <c r="F630" s="62"/>
      <c r="G630" s="62"/>
      <c r="H630" s="62"/>
      <c r="I630" s="62" t="s">
        <v>1692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1708</v>
      </c>
      <c r="D631" s="63" t="s">
        <v>25</v>
      </c>
      <c r="E631" s="62">
        <v>3.6</v>
      </c>
      <c r="F631" s="62"/>
      <c r="G631" s="62"/>
      <c r="H631" s="62"/>
      <c r="I631" s="62" t="s">
        <v>1694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1708</v>
      </c>
      <c r="D632" s="63" t="s">
        <v>25</v>
      </c>
      <c r="E632" s="62">
        <v>4.2</v>
      </c>
      <c r="F632" s="62"/>
      <c r="G632" s="62"/>
      <c r="H632" s="62"/>
      <c r="I632" s="62" t="s">
        <v>1696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1708</v>
      </c>
      <c r="D633" s="63" t="s">
        <v>25</v>
      </c>
      <c r="E633" s="62">
        <v>4.8</v>
      </c>
      <c r="F633" s="62"/>
      <c r="G633" s="62"/>
      <c r="H633" s="62"/>
      <c r="I633" s="62" t="s">
        <v>1698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1708</v>
      </c>
      <c r="D634" s="63" t="s">
        <v>25</v>
      </c>
      <c r="E634" s="62">
        <v>5.4</v>
      </c>
      <c r="F634" s="62"/>
      <c r="G634" s="62"/>
      <c r="H634" s="62"/>
      <c r="I634" s="62" t="s">
        <v>1700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1708</v>
      </c>
      <c r="D635" s="63" t="s">
        <v>25</v>
      </c>
      <c r="E635" s="62">
        <v>6</v>
      </c>
      <c r="F635" s="62"/>
      <c r="G635" s="62"/>
      <c r="H635" s="62"/>
      <c r="I635" s="62" t="s">
        <v>1702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1708</v>
      </c>
      <c r="D636" s="63" t="s">
        <v>25</v>
      </c>
      <c r="E636" s="62">
        <v>6.6</v>
      </c>
      <c r="F636" s="62"/>
      <c r="G636" s="62"/>
      <c r="H636" s="62"/>
      <c r="I636" s="62" t="s">
        <v>1704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1708</v>
      </c>
      <c r="D637" s="63" t="s">
        <v>25</v>
      </c>
      <c r="E637" s="62">
        <v>7.2</v>
      </c>
      <c r="F637" s="62"/>
      <c r="G637" s="62"/>
      <c r="H637" s="62"/>
      <c r="I637" s="62" t="s">
        <v>1714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1708</v>
      </c>
      <c r="D638" s="63" t="s">
        <v>25</v>
      </c>
      <c r="E638" s="62">
        <v>7.8</v>
      </c>
      <c r="F638" s="62"/>
      <c r="G638" s="62"/>
      <c r="H638" s="62"/>
      <c r="I638" s="62" t="s">
        <v>1715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1709</v>
      </c>
      <c r="D639" s="63" t="s">
        <v>25</v>
      </c>
      <c r="E639" s="62">
        <v>9</v>
      </c>
      <c r="F639" s="62"/>
      <c r="G639" s="62"/>
      <c r="H639" s="62"/>
      <c r="I639" s="62" t="s">
        <v>1692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1709</v>
      </c>
      <c r="D640" s="63" t="s">
        <v>25</v>
      </c>
      <c r="E640" s="62">
        <v>10.5</v>
      </c>
      <c r="F640" s="62"/>
      <c r="G640" s="62"/>
      <c r="H640" s="62"/>
      <c r="I640" s="62" t="s">
        <v>1694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1709</v>
      </c>
      <c r="D641" s="63" t="s">
        <v>25</v>
      </c>
      <c r="E641" s="62">
        <v>12</v>
      </c>
      <c r="F641" s="62"/>
      <c r="G641" s="62"/>
      <c r="H641" s="62"/>
      <c r="I641" s="62" t="s">
        <v>1696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1709</v>
      </c>
      <c r="D642" s="63" t="s">
        <v>25</v>
      </c>
      <c r="E642" s="62">
        <v>13.5</v>
      </c>
      <c r="F642" s="62"/>
      <c r="G642" s="62"/>
      <c r="H642" s="62"/>
      <c r="I642" s="62" t="s">
        <v>1698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1709</v>
      </c>
      <c r="D643" s="63" t="s">
        <v>25</v>
      </c>
      <c r="E643" s="62">
        <v>15</v>
      </c>
      <c r="F643" s="62"/>
      <c r="G643" s="62"/>
      <c r="H643" s="62"/>
      <c r="I643" s="62" t="s">
        <v>1700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1709</v>
      </c>
      <c r="D644" s="63" t="s">
        <v>25</v>
      </c>
      <c r="E644" s="62">
        <v>16.5</v>
      </c>
      <c r="F644" s="62"/>
      <c r="G644" s="62"/>
      <c r="H644" s="62"/>
      <c r="I644" s="62" t="s">
        <v>1702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1709</v>
      </c>
      <c r="D645" s="63" t="s">
        <v>25</v>
      </c>
      <c r="E645" s="62">
        <v>18</v>
      </c>
      <c r="F645" s="62"/>
      <c r="G645" s="62"/>
      <c r="H645" s="62"/>
      <c r="I645" s="62" t="s">
        <v>1704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1709</v>
      </c>
      <c r="D646" s="63" t="s">
        <v>25</v>
      </c>
      <c r="E646" s="62">
        <v>19.5</v>
      </c>
      <c r="F646" s="62"/>
      <c r="G646" s="62"/>
      <c r="H646" s="62"/>
      <c r="I646" s="62" t="s">
        <v>1714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1709</v>
      </c>
      <c r="D647" s="63" t="s">
        <v>25</v>
      </c>
      <c r="E647" s="62">
        <v>21</v>
      </c>
      <c r="F647" s="62"/>
      <c r="G647" s="62"/>
      <c r="H647" s="62"/>
      <c r="I647" s="62" t="s">
        <v>1715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1710</v>
      </c>
      <c r="D648" s="63" t="s">
        <v>25</v>
      </c>
      <c r="E648" s="62">
        <v>9</v>
      </c>
      <c r="F648" s="62"/>
      <c r="G648" s="62"/>
      <c r="H648" s="62"/>
      <c r="I648" s="62" t="s">
        <v>1692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1710</v>
      </c>
      <c r="D649" s="63" t="s">
        <v>25</v>
      </c>
      <c r="E649" s="62">
        <v>10.5</v>
      </c>
      <c r="F649" s="62"/>
      <c r="G649" s="62"/>
      <c r="H649" s="62"/>
      <c r="I649" s="62" t="s">
        <v>1694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1710</v>
      </c>
      <c r="D650" s="63" t="s">
        <v>25</v>
      </c>
      <c r="E650" s="62">
        <v>12</v>
      </c>
      <c r="F650" s="62"/>
      <c r="G650" s="62"/>
      <c r="H650" s="62"/>
      <c r="I650" s="62" t="s">
        <v>1696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1710</v>
      </c>
      <c r="D651" s="63" t="s">
        <v>25</v>
      </c>
      <c r="E651" s="62">
        <v>13.5</v>
      </c>
      <c r="F651" s="62"/>
      <c r="G651" s="62"/>
      <c r="H651" s="62"/>
      <c r="I651" s="62" t="s">
        <v>1698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1710</v>
      </c>
      <c r="D652" s="63" t="s">
        <v>25</v>
      </c>
      <c r="E652" s="62">
        <v>15</v>
      </c>
      <c r="F652" s="62"/>
      <c r="G652" s="62"/>
      <c r="H652" s="62"/>
      <c r="I652" s="62" t="s">
        <v>1700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1710</v>
      </c>
      <c r="D653" s="63" t="s">
        <v>25</v>
      </c>
      <c r="E653" s="62">
        <v>16.5</v>
      </c>
      <c r="F653" s="62"/>
      <c r="G653" s="62"/>
      <c r="H653" s="62"/>
      <c r="I653" s="62" t="s">
        <v>1702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1710</v>
      </c>
      <c r="D654" s="63" t="s">
        <v>25</v>
      </c>
      <c r="E654" s="62">
        <v>18</v>
      </c>
      <c r="F654" s="62"/>
      <c r="G654" s="62"/>
      <c r="H654" s="62"/>
      <c r="I654" s="62" t="s">
        <v>1704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1710</v>
      </c>
      <c r="D655" s="63" t="s">
        <v>25</v>
      </c>
      <c r="E655" s="62">
        <v>19.5</v>
      </c>
      <c r="F655" s="62"/>
      <c r="G655" s="62"/>
      <c r="H655" s="62"/>
      <c r="I655" s="62" t="s">
        <v>1714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1710</v>
      </c>
      <c r="D656" s="63" t="s">
        <v>25</v>
      </c>
      <c r="E656" s="62">
        <v>21</v>
      </c>
      <c r="F656" s="62"/>
      <c r="G656" s="62"/>
      <c r="H656" s="62"/>
      <c r="I656" s="62" t="s">
        <v>1715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1711</v>
      </c>
      <c r="D657" s="63" t="s">
        <v>25</v>
      </c>
      <c r="E657" s="62">
        <v>15</v>
      </c>
      <c r="F657" s="62"/>
      <c r="G657" s="62"/>
      <c r="H657" s="62"/>
      <c r="I657" s="62" t="s">
        <v>1694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1711</v>
      </c>
      <c r="D658" s="63" t="s">
        <v>25</v>
      </c>
      <c r="E658" s="62">
        <v>16.8</v>
      </c>
      <c r="F658" s="62"/>
      <c r="G658" s="62"/>
      <c r="H658" s="62"/>
      <c r="I658" s="62" t="s">
        <v>1696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1711</v>
      </c>
      <c r="D659" s="63" t="s">
        <v>25</v>
      </c>
      <c r="E659" s="62">
        <v>18.6</v>
      </c>
      <c r="F659" s="62"/>
      <c r="G659" s="62"/>
      <c r="H659" s="62"/>
      <c r="I659" s="62" t="s">
        <v>1698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1711</v>
      </c>
      <c r="D660" s="63" t="s">
        <v>25</v>
      </c>
      <c r="E660" s="62">
        <v>20.4</v>
      </c>
      <c r="F660" s="62"/>
      <c r="G660" s="62"/>
      <c r="H660" s="62"/>
      <c r="I660" s="62" t="s">
        <v>1700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1711</v>
      </c>
      <c r="D661" s="63" t="s">
        <v>25</v>
      </c>
      <c r="E661" s="62">
        <v>22.2</v>
      </c>
      <c r="F661" s="62"/>
      <c r="G661" s="62"/>
      <c r="H661" s="62"/>
      <c r="I661" s="62" t="s">
        <v>1702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1711</v>
      </c>
      <c r="D662" s="63" t="s">
        <v>25</v>
      </c>
      <c r="E662" s="62">
        <v>24</v>
      </c>
      <c r="F662" s="62"/>
      <c r="G662" s="62"/>
      <c r="H662" s="62"/>
      <c r="I662" s="62" t="s">
        <v>1704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1711</v>
      </c>
      <c r="D663" s="63" t="s">
        <v>25</v>
      </c>
      <c r="E663" s="62">
        <v>25.8</v>
      </c>
      <c r="F663" s="62"/>
      <c r="G663" s="62"/>
      <c r="H663" s="62"/>
      <c r="I663" s="62" t="s">
        <v>1714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1711</v>
      </c>
      <c r="D664" s="63" t="s">
        <v>25</v>
      </c>
      <c r="E664" s="62">
        <v>27.6</v>
      </c>
      <c r="F664" s="62"/>
      <c r="G664" s="62"/>
      <c r="H664" s="62"/>
      <c r="I664" s="62" t="s">
        <v>1715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1712</v>
      </c>
      <c r="D665" s="63" t="s">
        <v>25</v>
      </c>
      <c r="E665" s="62">
        <v>18.9</v>
      </c>
      <c r="F665" s="62"/>
      <c r="G665" s="62"/>
      <c r="H665" s="62"/>
      <c r="I665" s="62" t="s">
        <v>1694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1712</v>
      </c>
      <c r="D666" s="63" t="s">
        <v>25</v>
      </c>
      <c r="E666" s="62">
        <v>20.7</v>
      </c>
      <c r="F666" s="62"/>
      <c r="G666" s="62"/>
      <c r="H666" s="62"/>
      <c r="I666" s="62" t="s">
        <v>1696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1712</v>
      </c>
      <c r="D667" s="63" t="s">
        <v>25</v>
      </c>
      <c r="E667" s="62">
        <v>22.5</v>
      </c>
      <c r="F667" s="62"/>
      <c r="G667" s="62"/>
      <c r="H667" s="62"/>
      <c r="I667" s="62" t="s">
        <v>1698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1712</v>
      </c>
      <c r="D668" s="63" t="s">
        <v>25</v>
      </c>
      <c r="E668" s="62">
        <v>24.3</v>
      </c>
      <c r="F668" s="62"/>
      <c r="G668" s="62"/>
      <c r="H668" s="62"/>
      <c r="I668" s="62" t="s">
        <v>1700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1712</v>
      </c>
      <c r="D669" s="63" t="s">
        <v>25</v>
      </c>
      <c r="E669" s="62">
        <v>26.1</v>
      </c>
      <c r="F669" s="62"/>
      <c r="G669" s="62"/>
      <c r="H669" s="62"/>
      <c r="I669" s="62" t="s">
        <v>1702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1712</v>
      </c>
      <c r="D670" s="63" t="s">
        <v>25</v>
      </c>
      <c r="E670" s="62">
        <v>27.9</v>
      </c>
      <c r="F670" s="62"/>
      <c r="G670" s="62"/>
      <c r="H670" s="62"/>
      <c r="I670" s="62" t="s">
        <v>1704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1712</v>
      </c>
      <c r="D671" s="63" t="s">
        <v>25</v>
      </c>
      <c r="E671" s="62">
        <v>29.7</v>
      </c>
      <c r="F671" s="62"/>
      <c r="G671" s="62"/>
      <c r="H671" s="62"/>
      <c r="I671" s="62" t="s">
        <v>1714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1712</v>
      </c>
      <c r="D672" s="63" t="s">
        <v>25</v>
      </c>
      <c r="E672" s="62">
        <v>31.5</v>
      </c>
      <c r="F672" s="62"/>
      <c r="G672" s="62"/>
      <c r="H672" s="62"/>
      <c r="I672" s="62" t="s">
        <v>1715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1716</v>
      </c>
      <c r="D673" s="63" t="s">
        <v>25</v>
      </c>
      <c r="E673" s="62">
        <v>37</v>
      </c>
      <c r="F673" s="62"/>
      <c r="G673" s="62"/>
      <c r="H673" s="62"/>
      <c r="I673" s="62" t="s">
        <v>1694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1716</v>
      </c>
      <c r="D674" s="63" t="s">
        <v>25</v>
      </c>
      <c r="E674" s="62">
        <v>40</v>
      </c>
      <c r="F674" s="62"/>
      <c r="G674" s="62"/>
      <c r="H674" s="62"/>
      <c r="I674" s="62" t="s">
        <v>1696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1716</v>
      </c>
      <c r="D675" s="63" t="s">
        <v>25</v>
      </c>
      <c r="E675" s="62">
        <v>43</v>
      </c>
      <c r="F675" s="62"/>
      <c r="G675" s="62"/>
      <c r="H675" s="62"/>
      <c r="I675" s="62" t="s">
        <v>1698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1716</v>
      </c>
      <c r="D676" s="63" t="s">
        <v>25</v>
      </c>
      <c r="E676" s="62">
        <v>46</v>
      </c>
      <c r="F676" s="62"/>
      <c r="G676" s="62"/>
      <c r="H676" s="62"/>
      <c r="I676" s="62" t="s">
        <v>1700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1716</v>
      </c>
      <c r="D677" s="63" t="s">
        <v>25</v>
      </c>
      <c r="E677" s="62">
        <v>49</v>
      </c>
      <c r="F677" s="62"/>
      <c r="G677" s="62"/>
      <c r="H677" s="62"/>
      <c r="I677" s="62" t="s">
        <v>1702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1716</v>
      </c>
      <c r="D678" s="63" t="s">
        <v>25</v>
      </c>
      <c r="E678" s="62">
        <v>52</v>
      </c>
      <c r="F678" s="62"/>
      <c r="G678" s="62"/>
      <c r="H678" s="62"/>
      <c r="I678" s="62" t="s">
        <v>1704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1716</v>
      </c>
      <c r="D679" s="63" t="s">
        <v>25</v>
      </c>
      <c r="E679" s="62">
        <v>55</v>
      </c>
      <c r="F679" s="62"/>
      <c r="G679" s="62"/>
      <c r="H679" s="62"/>
      <c r="I679" s="62" t="s">
        <v>1714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1716</v>
      </c>
      <c r="D680" s="63" t="s">
        <v>25</v>
      </c>
      <c r="E680" s="62">
        <v>58</v>
      </c>
      <c r="F680" s="62"/>
      <c r="G680" s="62"/>
      <c r="H680" s="62"/>
      <c r="I680" s="62" t="s">
        <v>1715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1717</v>
      </c>
      <c r="D681" s="63" t="s">
        <v>25</v>
      </c>
      <c r="E681" s="62">
        <v>50</v>
      </c>
      <c r="F681" s="62"/>
      <c r="G681" s="62"/>
      <c r="H681" s="62"/>
      <c r="I681" s="62" t="s">
        <v>1694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1717</v>
      </c>
      <c r="D682" s="63" t="s">
        <v>25</v>
      </c>
      <c r="E682" s="62">
        <v>53</v>
      </c>
      <c r="F682" s="62"/>
      <c r="G682" s="62"/>
      <c r="H682" s="62"/>
      <c r="I682" s="62" t="s">
        <v>1696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1717</v>
      </c>
      <c r="D683" s="63" t="s">
        <v>25</v>
      </c>
      <c r="E683" s="62">
        <v>56</v>
      </c>
      <c r="F683" s="62"/>
      <c r="G683" s="62"/>
      <c r="H683" s="62"/>
      <c r="I683" s="62" t="s">
        <v>1698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1717</v>
      </c>
      <c r="D684" s="63" t="s">
        <v>25</v>
      </c>
      <c r="E684" s="62">
        <v>59</v>
      </c>
      <c r="F684" s="62"/>
      <c r="G684" s="62"/>
      <c r="H684" s="62"/>
      <c r="I684" s="62" t="s">
        <v>1700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1717</v>
      </c>
      <c r="D685" s="63" t="s">
        <v>25</v>
      </c>
      <c r="E685" s="62">
        <v>62</v>
      </c>
      <c r="F685" s="62"/>
      <c r="G685" s="62"/>
      <c r="H685" s="62"/>
      <c r="I685" s="62" t="s">
        <v>1702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1717</v>
      </c>
      <c r="D686" s="63" t="s">
        <v>25</v>
      </c>
      <c r="E686" s="62">
        <v>65</v>
      </c>
      <c r="F686" s="62"/>
      <c r="G686" s="62"/>
      <c r="H686" s="62"/>
      <c r="I686" s="62" t="s">
        <v>1704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1717</v>
      </c>
      <c r="D687" s="63" t="s">
        <v>25</v>
      </c>
      <c r="E687" s="62">
        <v>68</v>
      </c>
      <c r="F687" s="62"/>
      <c r="G687" s="62"/>
      <c r="H687" s="62"/>
      <c r="I687" s="62" t="s">
        <v>1714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1717</v>
      </c>
      <c r="D688" s="63" t="s">
        <v>25</v>
      </c>
      <c r="E688" s="62">
        <v>71</v>
      </c>
      <c r="F688" s="62"/>
      <c r="G688" s="62"/>
      <c r="H688" s="62"/>
      <c r="I688" s="62" t="s">
        <v>1715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1719</v>
      </c>
      <c r="D689" s="63" t="s">
        <v>25</v>
      </c>
      <c r="E689" s="62">
        <v>65</v>
      </c>
      <c r="F689" s="62"/>
      <c r="G689" s="62"/>
      <c r="H689" s="62"/>
      <c r="I689" s="62" t="s">
        <v>1694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1719</v>
      </c>
      <c r="D690" s="63" t="s">
        <v>25</v>
      </c>
      <c r="E690" s="62">
        <v>69</v>
      </c>
      <c r="F690" s="62"/>
      <c r="G690" s="62"/>
      <c r="H690" s="62"/>
      <c r="I690" s="62" t="s">
        <v>1696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1719</v>
      </c>
      <c r="D691" s="63" t="s">
        <v>25</v>
      </c>
      <c r="E691" s="62">
        <v>73</v>
      </c>
      <c r="F691" s="62"/>
      <c r="G691" s="62"/>
      <c r="H691" s="62"/>
      <c r="I691" s="62" t="s">
        <v>1698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1719</v>
      </c>
      <c r="D692" s="63" t="s">
        <v>25</v>
      </c>
      <c r="E692" s="62">
        <v>77</v>
      </c>
      <c r="F692" s="62"/>
      <c r="G692" s="62"/>
      <c r="H692" s="62"/>
      <c r="I692" s="62" t="s">
        <v>1700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1719</v>
      </c>
      <c r="D693" s="63" t="s">
        <v>25</v>
      </c>
      <c r="E693" s="62">
        <v>81</v>
      </c>
      <c r="F693" s="62"/>
      <c r="G693" s="62"/>
      <c r="H693" s="62"/>
      <c r="I693" s="62" t="s">
        <v>1702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1719</v>
      </c>
      <c r="D694" s="63" t="s">
        <v>25</v>
      </c>
      <c r="E694" s="62">
        <v>85</v>
      </c>
      <c r="F694" s="62"/>
      <c r="G694" s="62"/>
      <c r="H694" s="62"/>
      <c r="I694" s="62" t="s">
        <v>1704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1719</v>
      </c>
      <c r="D695" s="63" t="s">
        <v>25</v>
      </c>
      <c r="E695" s="62">
        <v>89</v>
      </c>
      <c r="F695" s="62"/>
      <c r="G695" s="62"/>
      <c r="H695" s="62"/>
      <c r="I695" s="62" t="s">
        <v>1714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1719</v>
      </c>
      <c r="D696" s="63" t="s">
        <v>25</v>
      </c>
      <c r="E696" s="62">
        <v>93</v>
      </c>
      <c r="F696" s="62"/>
      <c r="G696" s="62"/>
      <c r="H696" s="62"/>
      <c r="I696" s="62" t="s">
        <v>1715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1724</v>
      </c>
    </row>
    <row r="699" spans="1:24">
      <c r="B699" t="s">
        <v>1725</v>
      </c>
    </row>
    <row r="700" spans="1:24">
      <c r="B700" s="62">
        <v>1003805</v>
      </c>
      <c r="C700" s="62" t="s">
        <v>1726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1690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1726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1692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1726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1694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1726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1696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1726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1698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1726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1700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1726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1702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1726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1704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1727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1690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1727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1692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1727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1694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1727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1696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1727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1698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1727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1700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1727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1702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1727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1704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1728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1690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1728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1692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1728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1694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1728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1696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1728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1698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1728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1700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1728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1702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1728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1704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1729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1690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1729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1692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1729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1694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1729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1696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1729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1698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1729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1700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1729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1702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1729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1704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1730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1690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1730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1692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1730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1694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1730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1696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1730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1698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1730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1700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1730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1702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1730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1704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1706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1690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1706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1692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1706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1694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1706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1696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1706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1698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1706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1700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1706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1702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1706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1704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1731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1690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1731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1692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1731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1694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1731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1696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1731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1698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1731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1700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1731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1702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1731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1704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1732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1690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1732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1692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1732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1694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1732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1696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1732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1698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1732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1700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1732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1702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1732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1704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1733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1690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1733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1692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1733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1694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1733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1696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1733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1698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1733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1700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1733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1702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1733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1704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1708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1690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1708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1692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1708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1694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1708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1696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1708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1698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1708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1700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1708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1702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1708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1704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1709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1690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1709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1692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1709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1694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1709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1696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1709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1698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1709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1700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1709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1702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1709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1704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1734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1690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1734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1692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1734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1694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1734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1696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1734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1698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1734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1700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1734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1702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1734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1704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1735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1690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1735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1692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1735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1694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1735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1696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1735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1698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1735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1700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1735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1702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1735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1704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1711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1692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1711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1694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1711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1696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1711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1698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1711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1700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1711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1702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1711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1704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1712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1692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1712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1694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1712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1696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1712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1698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1712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1700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1712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1702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1712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1704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1716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1692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1716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1694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1716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1696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1716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1698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1716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1700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1716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1702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1716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1704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1736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1692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1736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1694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1736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1696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1736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1698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1736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1700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1736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1702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1736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1704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1717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1694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1717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1696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1717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1698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1717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1700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1717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1702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1717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1704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1737</v>
      </c>
    </row>
    <row r="840" spans="1:24">
      <c r="B840" s="62">
        <v>1003943</v>
      </c>
      <c r="C840" s="62" t="s">
        <v>1705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1690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1705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1691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1705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1692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1705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1693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1705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1694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1705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1695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1705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1696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1705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1697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1705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1698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1705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1699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1705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1700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1705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1701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1705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1702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1705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1703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1705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1704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1730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1690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1730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1691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1730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1692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1730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1693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1730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1694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1730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1695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1730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1696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1730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1697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1730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1698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1730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1699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1730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1700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1730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1701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1730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1702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1730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1703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1730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1704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1706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1690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1706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1691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1706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1692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1706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1693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1706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1694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1706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1695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1706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1696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1706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1697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1706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1698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1706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1699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1706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1700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1706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1701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1706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1702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1706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1703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1706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1704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1738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1690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1738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1691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1738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1692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1738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1693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1738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1694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1738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1695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1738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1696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1738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1697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1738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1698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1738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1699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1738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1700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1738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1701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1738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1702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1738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1703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1738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1704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1708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1690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1708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1691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1708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1692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1708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1693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1708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1694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1708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1695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1708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1696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1708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1697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1708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1698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1708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1699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1708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1700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1708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1701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1708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1702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1708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1703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1708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1704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1709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1690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1709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1691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1709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1692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1709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1693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1709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1694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1709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1695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1709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1696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1709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1697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1709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1698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1709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1699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1709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1700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1709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1701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1709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1702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1709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1703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1709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1704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1735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1690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1735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1691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1735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1692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1735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1693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1735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1694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1735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1695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1735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1696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1735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1697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1735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1698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1735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1699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1735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1700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1735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1701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1735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1702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1735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1703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1735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1704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1711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1690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1711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1691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1711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1692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1711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1693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1711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1694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1711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1695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1711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1696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1711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1697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1711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1698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1711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1699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1711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1700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1711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1701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1711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1702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1711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1703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1711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1704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1712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1690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1712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1691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1712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1692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1712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1693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1712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1694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1712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1695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1712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1696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1712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1697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1712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1698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1712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1699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1712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1700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1712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1701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1712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1702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1712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1703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1712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1704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1716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1690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1716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1691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1716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1692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1716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1693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1716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1694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1716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1695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1716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1696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1716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1697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1716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1698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1716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1699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1716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1700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1716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1701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1716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1702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1716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1703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1716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1704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1717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1690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1717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1691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1717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1692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1717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1693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1717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1694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1717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1695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1717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1696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1717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1697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1717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1698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1717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1699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1717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1700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1717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1701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1717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1702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1717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1703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1717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1704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1719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1692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1719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1693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1719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1694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1719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1695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1719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1696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1719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1697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1719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1698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1719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1699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1719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1700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1719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1701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1719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1702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1719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1703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1719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1704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1739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1692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1739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1693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1739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1694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1739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1695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1739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1696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1739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1697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1739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1698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1739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1699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1739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1700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1739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1701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1739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1702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1740</v>
      </c>
    </row>
    <row r="1031" spans="1:24">
      <c r="B1031" s="62">
        <v>1004132</v>
      </c>
      <c r="C1031" s="62" t="s">
        <v>1726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1690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1726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1691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1726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1692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1726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1693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1726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1694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1726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1695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1726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1696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1726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1697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1726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1698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1726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1699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1726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1700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1726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1701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1726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1702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1726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1703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1726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1704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1741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1690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1741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1691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1741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1692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1741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1693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1741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1694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1741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1695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1741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1696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1741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1697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1741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1698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1741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1699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1741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1700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1741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1701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1741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1702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1741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1703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1741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1704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1742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1690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1742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1691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1742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1692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1742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1693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1742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1694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1742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1695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1742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1696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1742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1697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1742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1698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1742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1699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1742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1700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1742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1701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1742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1702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1742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1703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1742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1704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1705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1690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1705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1691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1705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1692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1705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1693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1705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1694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1705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1695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1705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1696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1705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1697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1705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1698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1705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1699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1705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1700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1705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1701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1705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1702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1705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1703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1705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1704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1743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1690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1743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1691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1743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1692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1743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1693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1743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1694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1743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1695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1743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1696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1743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1697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1743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1698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1743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1699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1743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1700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1743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1701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1743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1702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1743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1703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1743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1704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1706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1690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1706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1691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1706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1692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1706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1693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1706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1694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1706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1695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1706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1696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1706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1697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1706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1698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1706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1699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1706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1700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1706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1701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1706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1702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1706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1703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1706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1704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1731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1690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1731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1691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1731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1692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1731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1693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1731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1694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1731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1695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1731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1696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1731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1697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1731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1698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1731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1699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1731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1700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1731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1701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1731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1702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1731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1703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1731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1704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1707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1690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1707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1691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1707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1692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1707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1693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1707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1694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1707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1695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1707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1696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1707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1697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1707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1698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1707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1699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1707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1700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1707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1701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1707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1702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1707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1703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1707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1704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1708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1690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1708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1691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1708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1692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1708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1693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1708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1694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1708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1695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1708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1696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1708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1697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1708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1698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1708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1699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1708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1700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1708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1701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1708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1702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1708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1703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1708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1704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1709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1691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1709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1692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1709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1693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1709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1694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1709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1695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1709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1696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1709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1697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1709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1698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1709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1699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1709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1700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1709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1701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1709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1702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1709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1703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1709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1704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1735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1690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1735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1691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1735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1692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1735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1693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1735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1694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1735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1695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1735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1696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1735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1697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1735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1698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1735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1699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1735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1700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1735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1701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1735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1702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1735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1703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1735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1704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1711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1691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1711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1692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1711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1693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1711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1694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1711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1695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1711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1696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1711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1697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1711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1698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1711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1699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1711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1700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1711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1701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1711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1702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1711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1703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1711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1704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1712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1691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1712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1692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1712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1693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1712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1694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1712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1695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1712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1696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1712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1697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1712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1698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1712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1699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1712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1700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1712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1701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1712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1702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1712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1703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1712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1704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1744</v>
      </c>
    </row>
    <row r="1225" spans="1:24">
      <c r="B1225" s="62">
        <v>1004324</v>
      </c>
      <c r="C1225" s="62" t="s">
        <v>1745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1690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1745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1691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1745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1692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1745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1693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1745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1694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1745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1695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1745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1696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1745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1697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1745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1698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1745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1699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1745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1700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1745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1701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1745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1702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1745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1703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1745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1704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1742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1690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1742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1691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1742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1692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1742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1693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1742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1694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1742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1695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1742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1696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1742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1697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1742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1698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1742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1699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1742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1700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1742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1701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1742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1702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1742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1703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1742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1704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1705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1690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1705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1691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1705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1692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1705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1693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1705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1694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1705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1695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1705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1696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1705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1697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1705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1698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1705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1699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1705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1700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1705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1701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1705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1702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1705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1703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1705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1704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1730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1690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1730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1691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1730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1692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1730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1693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1730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1694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1730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1695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1730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1696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1730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1697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1730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1698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1730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1699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1730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1700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1730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1701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1730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1702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1730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1703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1730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1704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1706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1690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1706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1691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1706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1692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1706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1693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1706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1694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1706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1695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1706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1696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1706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1697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1706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1698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1706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1699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1706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1700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1706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1701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1706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1702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1706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1703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1706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1704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1731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1690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1731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1691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1731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1692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1731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1693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1731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1694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1731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1695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1731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1696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1731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1697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1731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1698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1731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1699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1731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1700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1731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1701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1731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1702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1731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1703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1731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1704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1738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1690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1738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1691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1738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1692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1738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1693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1738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1694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1738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1695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1738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1696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1738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1697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1738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1698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1738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1699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1738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1700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1738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1701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1738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1702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1738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1703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1738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1704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1708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1690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1708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1691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1708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1692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1708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1693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1708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1694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1708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1695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1708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1696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1708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1697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1708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1698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1708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1699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1708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1700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1708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1701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1708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1702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1708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1703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1708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1704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1709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1690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1709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1691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1709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1692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1709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1693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1709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1694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1709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1695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1709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1696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1709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1697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1709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1698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1709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1699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1709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1700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1709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1701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1709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1702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1709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1703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1709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1704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1735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1690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1735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1691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1735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1692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1735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1693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1735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1694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1735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1695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1735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1696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1735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1697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1735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1698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1735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1699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1735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1700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1735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1701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1735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1702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1735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1703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1735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1704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1711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1690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1711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1691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1711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1692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1711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1693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1711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1694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1711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1695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1711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1696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1711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1697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1711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1698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1711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1699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1711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1700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1711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1701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1711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1702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1711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1703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1711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1704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1712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1690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1712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1691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1712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1692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1712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1693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1712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1694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1712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1695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1712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1696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1712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1697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1712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1698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1712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1699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1712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1700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1712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1701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1712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1702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1712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1703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1712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1704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1716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1692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1716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1693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1716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1694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1716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1695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1716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1696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1716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1697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1716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1698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1716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1699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1716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1700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1716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1701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1716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1702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1716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1703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1716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1704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1746</v>
      </c>
    </row>
    <row r="1420" spans="1:24">
      <c r="B1420" t="s">
        <v>1747</v>
      </c>
    </row>
    <row r="1421" spans="1:24">
      <c r="B1421" s="62">
        <v>1002667</v>
      </c>
      <c r="C1421" s="62" t="s">
        <v>1748</v>
      </c>
      <c r="D1421" s="63" t="s">
        <v>25</v>
      </c>
      <c r="E1421" s="62">
        <v>4.5</v>
      </c>
      <c r="F1421" s="62"/>
      <c r="G1421" s="62"/>
      <c r="H1421" s="62"/>
      <c r="I1421" s="62" t="s">
        <v>1690</v>
      </c>
      <c r="J1421" s="62"/>
      <c r="K1421" s="62"/>
      <c r="L1421" s="62" t="s">
        <v>1749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1748</v>
      </c>
      <c r="D1422" s="63" t="s">
        <v>25</v>
      </c>
      <c r="E1422" s="62">
        <v>7.9</v>
      </c>
      <c r="F1422" s="62"/>
      <c r="G1422" s="62"/>
      <c r="H1422" s="62"/>
      <c r="I1422" s="62" t="s">
        <v>1692</v>
      </c>
      <c r="J1422" s="62"/>
      <c r="K1422" s="62"/>
      <c r="L1422" s="62" t="s">
        <v>1749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1748</v>
      </c>
      <c r="D1423" s="63" t="s">
        <v>25</v>
      </c>
      <c r="E1423" s="62">
        <v>11.3</v>
      </c>
      <c r="F1423" s="62"/>
      <c r="G1423" s="62"/>
      <c r="H1423" s="62"/>
      <c r="I1423" s="62" t="s">
        <v>1694</v>
      </c>
      <c r="J1423" s="62"/>
      <c r="K1423" s="62"/>
      <c r="L1423" s="62" t="s">
        <v>1749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1748</v>
      </c>
      <c r="D1424" s="63" t="s">
        <v>25</v>
      </c>
      <c r="E1424" s="62">
        <v>14.7</v>
      </c>
      <c r="F1424" s="62"/>
      <c r="G1424" s="62"/>
      <c r="H1424" s="62"/>
      <c r="I1424" s="62" t="s">
        <v>1696</v>
      </c>
      <c r="J1424" s="62"/>
      <c r="K1424" s="62"/>
      <c r="L1424" s="62" t="s">
        <v>1749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1748</v>
      </c>
      <c r="D1425" s="63" t="s">
        <v>25</v>
      </c>
      <c r="E1425" s="62">
        <v>18.1</v>
      </c>
      <c r="F1425" s="62"/>
      <c r="G1425" s="62"/>
      <c r="H1425" s="62"/>
      <c r="I1425" s="62" t="s">
        <v>1698</v>
      </c>
      <c r="J1425" s="62"/>
      <c r="K1425" s="62"/>
      <c r="L1425" s="62" t="s">
        <v>1749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1748</v>
      </c>
      <c r="D1426" s="63" t="s">
        <v>25</v>
      </c>
      <c r="E1426" s="62">
        <v>21.5</v>
      </c>
      <c r="F1426" s="62"/>
      <c r="G1426" s="62"/>
      <c r="H1426" s="62"/>
      <c r="I1426" s="62" t="s">
        <v>1700</v>
      </c>
      <c r="J1426" s="62"/>
      <c r="K1426" s="62"/>
      <c r="L1426" s="62" t="s">
        <v>1749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1748</v>
      </c>
      <c r="D1427" s="63" t="s">
        <v>25</v>
      </c>
      <c r="E1427" s="62">
        <v>24.9</v>
      </c>
      <c r="F1427" s="62"/>
      <c r="G1427" s="62"/>
      <c r="H1427" s="62"/>
      <c r="I1427" s="62" t="s">
        <v>1702</v>
      </c>
      <c r="J1427" s="62"/>
      <c r="K1427" s="62"/>
      <c r="L1427" s="62" t="s">
        <v>1749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1748</v>
      </c>
      <c r="D1428" s="63" t="s">
        <v>25</v>
      </c>
      <c r="E1428" s="62">
        <v>28.3</v>
      </c>
      <c r="F1428" s="62"/>
      <c r="G1428" s="62"/>
      <c r="H1428" s="62"/>
      <c r="I1428" s="62" t="s">
        <v>1704</v>
      </c>
      <c r="J1428" s="62"/>
      <c r="K1428" s="62"/>
      <c r="L1428" s="62" t="s">
        <v>1749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1748</v>
      </c>
      <c r="D1429" s="63" t="s">
        <v>25</v>
      </c>
      <c r="E1429" s="62">
        <v>31.7</v>
      </c>
      <c r="F1429" s="62"/>
      <c r="G1429" s="62"/>
      <c r="H1429" s="62"/>
      <c r="I1429" s="62" t="s">
        <v>1714</v>
      </c>
      <c r="J1429" s="62"/>
      <c r="K1429" s="62"/>
      <c r="L1429" s="62" t="s">
        <v>1749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1748</v>
      </c>
      <c r="D1430" s="63" t="s">
        <v>25</v>
      </c>
      <c r="E1430" s="62">
        <v>35.1</v>
      </c>
      <c r="F1430" s="62"/>
      <c r="G1430" s="62"/>
      <c r="H1430" s="62"/>
      <c r="I1430" s="62" t="s">
        <v>1715</v>
      </c>
      <c r="J1430" s="62"/>
      <c r="K1430" s="62"/>
      <c r="L1430" s="62" t="s">
        <v>1749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1750</v>
      </c>
      <c r="D1431" s="63" t="s">
        <v>25</v>
      </c>
      <c r="E1431" s="62">
        <v>7</v>
      </c>
      <c r="F1431" s="62"/>
      <c r="G1431" s="62"/>
      <c r="H1431" s="62"/>
      <c r="I1431" s="62" t="s">
        <v>1690</v>
      </c>
      <c r="J1431" s="62"/>
      <c r="K1431" s="62"/>
      <c r="L1431" s="62" t="s">
        <v>1751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1750</v>
      </c>
      <c r="D1432" s="63" t="s">
        <v>25</v>
      </c>
      <c r="E1432" s="62">
        <v>10.5</v>
      </c>
      <c r="F1432" s="62"/>
      <c r="G1432" s="62"/>
      <c r="H1432" s="62"/>
      <c r="I1432" s="62" t="s">
        <v>1692</v>
      </c>
      <c r="J1432" s="62"/>
      <c r="K1432" s="62"/>
      <c r="L1432" s="62" t="s">
        <v>1751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1750</v>
      </c>
      <c r="D1433" s="63" t="s">
        <v>25</v>
      </c>
      <c r="E1433" s="62">
        <v>14</v>
      </c>
      <c r="F1433" s="62"/>
      <c r="G1433" s="62"/>
      <c r="H1433" s="62"/>
      <c r="I1433" s="62" t="s">
        <v>1694</v>
      </c>
      <c r="J1433" s="62"/>
      <c r="K1433" s="62"/>
      <c r="L1433" s="62" t="s">
        <v>1751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1750</v>
      </c>
      <c r="D1434" s="63" t="s">
        <v>25</v>
      </c>
      <c r="E1434" s="62">
        <v>17.5</v>
      </c>
      <c r="F1434" s="62"/>
      <c r="G1434" s="62"/>
      <c r="H1434" s="62"/>
      <c r="I1434" s="62" t="s">
        <v>1696</v>
      </c>
      <c r="J1434" s="62"/>
      <c r="K1434" s="62"/>
      <c r="L1434" s="62" t="s">
        <v>1751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1750</v>
      </c>
      <c r="D1435" s="63" t="s">
        <v>25</v>
      </c>
      <c r="E1435" s="62">
        <v>21</v>
      </c>
      <c r="F1435" s="62"/>
      <c r="G1435" s="62"/>
      <c r="H1435" s="62"/>
      <c r="I1435" s="62" t="s">
        <v>1698</v>
      </c>
      <c r="J1435" s="62"/>
      <c r="K1435" s="62"/>
      <c r="L1435" s="62" t="s">
        <v>1751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1750</v>
      </c>
      <c r="D1436" s="63" t="s">
        <v>25</v>
      </c>
      <c r="E1436" s="62">
        <v>24.5</v>
      </c>
      <c r="F1436" s="62"/>
      <c r="G1436" s="62"/>
      <c r="H1436" s="62"/>
      <c r="I1436" s="62" t="s">
        <v>1700</v>
      </c>
      <c r="J1436" s="62"/>
      <c r="K1436" s="62"/>
      <c r="L1436" s="62" t="s">
        <v>1751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1750</v>
      </c>
      <c r="D1437" s="63" t="s">
        <v>25</v>
      </c>
      <c r="E1437" s="62">
        <v>28</v>
      </c>
      <c r="F1437" s="62"/>
      <c r="G1437" s="62"/>
      <c r="H1437" s="62"/>
      <c r="I1437" s="62" t="s">
        <v>1702</v>
      </c>
      <c r="J1437" s="62"/>
      <c r="K1437" s="62"/>
      <c r="L1437" s="62" t="s">
        <v>1751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1750</v>
      </c>
      <c r="D1438" s="63" t="s">
        <v>25</v>
      </c>
      <c r="E1438" s="62">
        <v>31.5</v>
      </c>
      <c r="F1438" s="62"/>
      <c r="G1438" s="62"/>
      <c r="H1438" s="62"/>
      <c r="I1438" s="62" t="s">
        <v>1704</v>
      </c>
      <c r="J1438" s="62"/>
      <c r="K1438" s="62"/>
      <c r="L1438" s="62" t="s">
        <v>1751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1750</v>
      </c>
      <c r="D1439" s="63" t="s">
        <v>25</v>
      </c>
      <c r="E1439" s="62">
        <v>35</v>
      </c>
      <c r="F1439" s="62"/>
      <c r="G1439" s="62"/>
      <c r="H1439" s="62"/>
      <c r="I1439" s="62" t="s">
        <v>1714</v>
      </c>
      <c r="J1439" s="62"/>
      <c r="K1439" s="62"/>
      <c r="L1439" s="62" t="s">
        <v>1751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1750</v>
      </c>
      <c r="D1440" s="63" t="s">
        <v>25</v>
      </c>
      <c r="E1440" s="62">
        <v>38.5</v>
      </c>
      <c r="F1440" s="62"/>
      <c r="G1440" s="62"/>
      <c r="H1440" s="62"/>
      <c r="I1440" s="62" t="s">
        <v>1715</v>
      </c>
      <c r="J1440" s="62"/>
      <c r="K1440" s="62"/>
      <c r="L1440" s="62" t="s">
        <v>1751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1752</v>
      </c>
      <c r="D1441" s="63" t="s">
        <v>25</v>
      </c>
      <c r="E1441" s="62">
        <v>8</v>
      </c>
      <c r="F1441" s="62"/>
      <c r="G1441" s="62"/>
      <c r="H1441" s="62"/>
      <c r="I1441" s="62" t="s">
        <v>1690</v>
      </c>
      <c r="J1441" s="62"/>
      <c r="K1441" s="62"/>
      <c r="L1441" s="62" t="s">
        <v>1753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1752</v>
      </c>
      <c r="D1442" s="63" t="s">
        <v>25</v>
      </c>
      <c r="E1442" s="62">
        <v>14.2</v>
      </c>
      <c r="F1442" s="62"/>
      <c r="G1442" s="62"/>
      <c r="H1442" s="62"/>
      <c r="I1442" s="62" t="s">
        <v>1692</v>
      </c>
      <c r="J1442" s="62"/>
      <c r="K1442" s="62"/>
      <c r="L1442" s="62" t="s">
        <v>1753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1752</v>
      </c>
      <c r="D1443" s="63" t="s">
        <v>25</v>
      </c>
      <c r="E1443" s="62">
        <v>20.4</v>
      </c>
      <c r="F1443" s="62"/>
      <c r="G1443" s="62"/>
      <c r="H1443" s="62"/>
      <c r="I1443" s="62" t="s">
        <v>1694</v>
      </c>
      <c r="J1443" s="62"/>
      <c r="K1443" s="62"/>
      <c r="L1443" s="62" t="s">
        <v>1753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1752</v>
      </c>
      <c r="D1444" s="63" t="s">
        <v>25</v>
      </c>
      <c r="E1444" s="62">
        <v>26.6</v>
      </c>
      <c r="F1444" s="62"/>
      <c r="G1444" s="62"/>
      <c r="H1444" s="62"/>
      <c r="I1444" s="62" t="s">
        <v>1696</v>
      </c>
      <c r="J1444" s="62"/>
      <c r="K1444" s="62"/>
      <c r="L1444" s="62" t="s">
        <v>1753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1752</v>
      </c>
      <c r="D1445" s="63" t="s">
        <v>25</v>
      </c>
      <c r="E1445" s="62">
        <v>32.8</v>
      </c>
      <c r="F1445" s="62"/>
      <c r="G1445" s="62"/>
      <c r="H1445" s="62"/>
      <c r="I1445" s="62" t="s">
        <v>1698</v>
      </c>
      <c r="J1445" s="62"/>
      <c r="K1445" s="62"/>
      <c r="L1445" s="62" t="s">
        <v>1753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1752</v>
      </c>
      <c r="D1446" s="63" t="s">
        <v>25</v>
      </c>
      <c r="E1446" s="62">
        <v>39</v>
      </c>
      <c r="F1446" s="62"/>
      <c r="G1446" s="62"/>
      <c r="H1446" s="62"/>
      <c r="I1446" s="62" t="s">
        <v>1700</v>
      </c>
      <c r="J1446" s="62"/>
      <c r="K1446" s="62"/>
      <c r="L1446" s="62" t="s">
        <v>1753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1752</v>
      </c>
      <c r="D1447" s="63" t="s">
        <v>25</v>
      </c>
      <c r="E1447" s="62">
        <v>45.2</v>
      </c>
      <c r="F1447" s="62"/>
      <c r="G1447" s="62"/>
      <c r="H1447" s="62"/>
      <c r="I1447" s="62" t="s">
        <v>1702</v>
      </c>
      <c r="J1447" s="62"/>
      <c r="K1447" s="62"/>
      <c r="L1447" s="62" t="s">
        <v>1753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1752</v>
      </c>
      <c r="D1448" s="63" t="s">
        <v>25</v>
      </c>
      <c r="E1448" s="62">
        <v>51.4</v>
      </c>
      <c r="F1448" s="62"/>
      <c r="G1448" s="62"/>
      <c r="H1448" s="62"/>
      <c r="I1448" s="62" t="s">
        <v>1704</v>
      </c>
      <c r="J1448" s="62"/>
      <c r="K1448" s="62"/>
      <c r="L1448" s="62" t="s">
        <v>1753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1752</v>
      </c>
      <c r="D1449" s="63" t="s">
        <v>25</v>
      </c>
      <c r="E1449" s="62">
        <v>57.6</v>
      </c>
      <c r="F1449" s="62"/>
      <c r="G1449" s="62"/>
      <c r="H1449" s="62"/>
      <c r="I1449" s="62" t="s">
        <v>1714</v>
      </c>
      <c r="J1449" s="62"/>
      <c r="K1449" s="62"/>
      <c r="L1449" s="62" t="s">
        <v>1753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1752</v>
      </c>
      <c r="D1450" s="63" t="s">
        <v>25</v>
      </c>
      <c r="E1450" s="62">
        <v>63.8</v>
      </c>
      <c r="F1450" s="62"/>
      <c r="G1450" s="62"/>
      <c r="H1450" s="62"/>
      <c r="I1450" s="62" t="s">
        <v>1715</v>
      </c>
      <c r="J1450" s="62"/>
      <c r="K1450" s="62"/>
      <c r="L1450" s="62" t="s">
        <v>1753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1754</v>
      </c>
      <c r="D1451" s="63" t="s">
        <v>25</v>
      </c>
      <c r="E1451" s="62">
        <v>14</v>
      </c>
      <c r="F1451" s="62"/>
      <c r="G1451" s="62"/>
      <c r="H1451" s="62"/>
      <c r="I1451" s="62" t="s">
        <v>1690</v>
      </c>
      <c r="J1451" s="62"/>
      <c r="K1451" s="62"/>
      <c r="L1451" s="62" t="s">
        <v>1755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1754</v>
      </c>
      <c r="D1452" s="63" t="s">
        <v>25</v>
      </c>
      <c r="E1452" s="62">
        <v>23</v>
      </c>
      <c r="F1452" s="62"/>
      <c r="G1452" s="62"/>
      <c r="H1452" s="62"/>
      <c r="I1452" s="62" t="s">
        <v>1692</v>
      </c>
      <c r="J1452" s="62"/>
      <c r="K1452" s="62"/>
      <c r="L1452" s="62" t="s">
        <v>1755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1754</v>
      </c>
      <c r="D1453" s="63" t="s">
        <v>25</v>
      </c>
      <c r="E1453" s="62">
        <v>32</v>
      </c>
      <c r="F1453" s="62"/>
      <c r="G1453" s="62"/>
      <c r="H1453" s="62"/>
      <c r="I1453" s="62" t="s">
        <v>1694</v>
      </c>
      <c r="J1453" s="62"/>
      <c r="K1453" s="62"/>
      <c r="L1453" s="62" t="s">
        <v>1755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1754</v>
      </c>
      <c r="D1454" s="63" t="s">
        <v>25</v>
      </c>
      <c r="E1454" s="62">
        <v>41</v>
      </c>
      <c r="F1454" s="62"/>
      <c r="G1454" s="62"/>
      <c r="H1454" s="62"/>
      <c r="I1454" s="62" t="s">
        <v>1696</v>
      </c>
      <c r="J1454" s="62"/>
      <c r="K1454" s="62"/>
      <c r="L1454" s="62" t="s">
        <v>1755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1754</v>
      </c>
      <c r="D1455" s="63" t="s">
        <v>25</v>
      </c>
      <c r="E1455" s="62">
        <v>50</v>
      </c>
      <c r="F1455" s="62"/>
      <c r="G1455" s="62"/>
      <c r="H1455" s="62"/>
      <c r="I1455" s="62" t="s">
        <v>1698</v>
      </c>
      <c r="J1455" s="62"/>
      <c r="K1455" s="62"/>
      <c r="L1455" s="62" t="s">
        <v>1755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1754</v>
      </c>
      <c r="D1456" s="63" t="s">
        <v>25</v>
      </c>
      <c r="E1456" s="62">
        <v>59</v>
      </c>
      <c r="F1456" s="62"/>
      <c r="G1456" s="62"/>
      <c r="H1456" s="62"/>
      <c r="I1456" s="62" t="s">
        <v>1700</v>
      </c>
      <c r="J1456" s="62"/>
      <c r="K1456" s="62"/>
      <c r="L1456" s="62" t="s">
        <v>1755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1754</v>
      </c>
      <c r="D1457" s="63" t="s">
        <v>25</v>
      </c>
      <c r="E1457" s="62">
        <v>68</v>
      </c>
      <c r="F1457" s="62"/>
      <c r="G1457" s="62"/>
      <c r="H1457" s="62"/>
      <c r="I1457" s="62" t="s">
        <v>1702</v>
      </c>
      <c r="J1457" s="62"/>
      <c r="K1457" s="62"/>
      <c r="L1457" s="62" t="s">
        <v>1755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1754</v>
      </c>
      <c r="D1458" s="63" t="s">
        <v>25</v>
      </c>
      <c r="E1458" s="62">
        <v>77</v>
      </c>
      <c r="F1458" s="62"/>
      <c r="G1458" s="62"/>
      <c r="H1458" s="62"/>
      <c r="I1458" s="62" t="s">
        <v>1704</v>
      </c>
      <c r="J1458" s="62"/>
      <c r="K1458" s="62"/>
      <c r="L1458" s="62" t="s">
        <v>1755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1754</v>
      </c>
      <c r="D1459" s="63" t="s">
        <v>25</v>
      </c>
      <c r="E1459" s="62">
        <v>86</v>
      </c>
      <c r="F1459" s="62"/>
      <c r="G1459" s="62"/>
      <c r="H1459" s="62"/>
      <c r="I1459" s="62" t="s">
        <v>1714</v>
      </c>
      <c r="J1459" s="62"/>
      <c r="K1459" s="62"/>
      <c r="L1459" s="62" t="s">
        <v>1755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1754</v>
      </c>
      <c r="D1460" s="63" t="s">
        <v>25</v>
      </c>
      <c r="E1460" s="62">
        <v>95</v>
      </c>
      <c r="F1460" s="62"/>
      <c r="G1460" s="62"/>
      <c r="H1460" s="62"/>
      <c r="I1460" s="62" t="s">
        <v>1715</v>
      </c>
      <c r="J1460" s="62"/>
      <c r="K1460" s="62"/>
      <c r="L1460" s="62" t="s">
        <v>1755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1756</v>
      </c>
      <c r="D1461" s="63" t="s">
        <v>25</v>
      </c>
      <c r="E1461" s="62">
        <v>27</v>
      </c>
      <c r="F1461" s="62"/>
      <c r="G1461" s="62"/>
      <c r="H1461" s="62"/>
      <c r="I1461" s="62" t="s">
        <v>1690</v>
      </c>
      <c r="J1461" s="62"/>
      <c r="K1461" s="62"/>
      <c r="L1461" s="62" t="s">
        <v>1757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1756</v>
      </c>
      <c r="D1462" s="63" t="s">
        <v>25</v>
      </c>
      <c r="E1462" s="62">
        <v>42.4</v>
      </c>
      <c r="F1462" s="62"/>
      <c r="G1462" s="62"/>
      <c r="H1462" s="62"/>
      <c r="I1462" s="62" t="s">
        <v>1692</v>
      </c>
      <c r="J1462" s="62"/>
      <c r="K1462" s="62"/>
      <c r="L1462" s="62" t="s">
        <v>1757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1756</v>
      </c>
      <c r="D1463" s="63" t="s">
        <v>25</v>
      </c>
      <c r="E1463" s="62">
        <v>57.8</v>
      </c>
      <c r="F1463" s="62"/>
      <c r="G1463" s="62"/>
      <c r="H1463" s="62"/>
      <c r="I1463" s="62" t="s">
        <v>1694</v>
      </c>
      <c r="J1463" s="62"/>
      <c r="K1463" s="62"/>
      <c r="L1463" s="62" t="s">
        <v>1757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1756</v>
      </c>
      <c r="D1464" s="63" t="s">
        <v>25</v>
      </c>
      <c r="E1464" s="62">
        <v>73.2</v>
      </c>
      <c r="F1464" s="62"/>
      <c r="G1464" s="62"/>
      <c r="H1464" s="62"/>
      <c r="I1464" s="62" t="s">
        <v>1696</v>
      </c>
      <c r="J1464" s="62"/>
      <c r="K1464" s="62"/>
      <c r="L1464" s="62" t="s">
        <v>1757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1756</v>
      </c>
      <c r="D1465" s="63" t="s">
        <v>25</v>
      </c>
      <c r="E1465" s="62">
        <v>88.6</v>
      </c>
      <c r="F1465" s="62"/>
      <c r="G1465" s="62"/>
      <c r="H1465" s="62"/>
      <c r="I1465" s="62" t="s">
        <v>1698</v>
      </c>
      <c r="J1465" s="62"/>
      <c r="K1465" s="62"/>
      <c r="L1465" s="62" t="s">
        <v>1757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1756</v>
      </c>
      <c r="D1466" s="63" t="s">
        <v>25</v>
      </c>
      <c r="E1466" s="62">
        <v>104</v>
      </c>
      <c r="F1466" s="62"/>
      <c r="G1466" s="62"/>
      <c r="H1466" s="62"/>
      <c r="I1466" s="62" t="s">
        <v>1700</v>
      </c>
      <c r="J1466" s="62"/>
      <c r="K1466" s="62"/>
      <c r="L1466" s="62" t="s">
        <v>1757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1756</v>
      </c>
      <c r="D1467" s="63" t="s">
        <v>25</v>
      </c>
      <c r="E1467" s="62">
        <v>119.4</v>
      </c>
      <c r="F1467" s="62"/>
      <c r="G1467" s="62"/>
      <c r="H1467" s="62"/>
      <c r="I1467" s="62" t="s">
        <v>1702</v>
      </c>
      <c r="J1467" s="62"/>
      <c r="K1467" s="62"/>
      <c r="L1467" s="62" t="s">
        <v>1757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1756</v>
      </c>
      <c r="D1468" s="63" t="s">
        <v>25</v>
      </c>
      <c r="E1468" s="62">
        <v>134.8</v>
      </c>
      <c r="F1468" s="62"/>
      <c r="G1468" s="62"/>
      <c r="H1468" s="62"/>
      <c r="I1468" s="62" t="s">
        <v>1704</v>
      </c>
      <c r="J1468" s="62"/>
      <c r="K1468" s="62"/>
      <c r="L1468" s="62" t="s">
        <v>1757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1756</v>
      </c>
      <c r="D1469" s="63" t="s">
        <v>25</v>
      </c>
      <c r="E1469" s="62">
        <v>150.2</v>
      </c>
      <c r="F1469" s="62"/>
      <c r="G1469" s="62"/>
      <c r="H1469" s="62"/>
      <c r="I1469" s="62" t="s">
        <v>1714</v>
      </c>
      <c r="J1469" s="62"/>
      <c r="K1469" s="62"/>
      <c r="L1469" s="62" t="s">
        <v>1757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1756</v>
      </c>
      <c r="D1470" s="63" t="s">
        <v>25</v>
      </c>
      <c r="E1470" s="62">
        <v>165.6</v>
      </c>
      <c r="F1470" s="62"/>
      <c r="G1470" s="62"/>
      <c r="H1470" s="62"/>
      <c r="I1470" s="62" t="s">
        <v>1715</v>
      </c>
      <c r="J1470" s="62"/>
      <c r="K1470" s="62"/>
      <c r="L1470" s="62" t="s">
        <v>1757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1758</v>
      </c>
      <c r="D1471" s="63" t="s">
        <v>25</v>
      </c>
      <c r="E1471" s="62">
        <v>45</v>
      </c>
      <c r="F1471" s="62"/>
      <c r="G1471" s="62"/>
      <c r="H1471" s="62"/>
      <c r="I1471" s="62" t="s">
        <v>1690</v>
      </c>
      <c r="J1471" s="62"/>
      <c r="K1471" s="62"/>
      <c r="L1471" s="62" t="s">
        <v>1759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1758</v>
      </c>
      <c r="D1472" s="63" t="s">
        <v>25</v>
      </c>
      <c r="E1472" s="62">
        <v>62.5</v>
      </c>
      <c r="F1472" s="62"/>
      <c r="G1472" s="62"/>
      <c r="H1472" s="62"/>
      <c r="I1472" s="62" t="s">
        <v>1692</v>
      </c>
      <c r="J1472" s="62"/>
      <c r="K1472" s="62"/>
      <c r="L1472" s="62" t="s">
        <v>1759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1758</v>
      </c>
      <c r="D1473" s="63" t="s">
        <v>25</v>
      </c>
      <c r="E1473" s="62">
        <v>80</v>
      </c>
      <c r="F1473" s="62"/>
      <c r="G1473" s="62"/>
      <c r="H1473" s="62"/>
      <c r="I1473" s="62" t="s">
        <v>1694</v>
      </c>
      <c r="J1473" s="62"/>
      <c r="K1473" s="62"/>
      <c r="L1473" s="62" t="s">
        <v>1759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1758</v>
      </c>
      <c r="D1474" s="63" t="s">
        <v>25</v>
      </c>
      <c r="E1474" s="62">
        <v>97.5</v>
      </c>
      <c r="F1474" s="62"/>
      <c r="G1474" s="62"/>
      <c r="H1474" s="62"/>
      <c r="I1474" s="62" t="s">
        <v>1696</v>
      </c>
      <c r="J1474" s="62"/>
      <c r="K1474" s="62"/>
      <c r="L1474" s="62" t="s">
        <v>1759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1758</v>
      </c>
      <c r="D1475" s="63" t="s">
        <v>25</v>
      </c>
      <c r="E1475" s="62">
        <v>115</v>
      </c>
      <c r="F1475" s="62"/>
      <c r="G1475" s="62"/>
      <c r="H1475" s="62"/>
      <c r="I1475" s="62" t="s">
        <v>1698</v>
      </c>
      <c r="J1475" s="62"/>
      <c r="K1475" s="62"/>
      <c r="L1475" s="62" t="s">
        <v>1759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1758</v>
      </c>
      <c r="D1476" s="63" t="s">
        <v>25</v>
      </c>
      <c r="E1476" s="62">
        <v>132.5</v>
      </c>
      <c r="F1476" s="62"/>
      <c r="G1476" s="62"/>
      <c r="H1476" s="62"/>
      <c r="I1476" s="62" t="s">
        <v>1700</v>
      </c>
      <c r="J1476" s="62"/>
      <c r="K1476" s="62"/>
      <c r="L1476" s="62" t="s">
        <v>1759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1758</v>
      </c>
      <c r="D1477" s="63" t="s">
        <v>25</v>
      </c>
      <c r="E1477" s="62">
        <v>150</v>
      </c>
      <c r="F1477" s="62"/>
      <c r="G1477" s="62"/>
      <c r="H1477" s="62"/>
      <c r="I1477" s="62" t="s">
        <v>1702</v>
      </c>
      <c r="J1477" s="62"/>
      <c r="K1477" s="62"/>
      <c r="L1477" s="62" t="s">
        <v>1759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1758</v>
      </c>
      <c r="D1478" s="63" t="s">
        <v>25</v>
      </c>
      <c r="E1478" s="62">
        <v>167.5</v>
      </c>
      <c r="F1478" s="62"/>
      <c r="G1478" s="62"/>
      <c r="H1478" s="62"/>
      <c r="I1478" s="62" t="s">
        <v>1704</v>
      </c>
      <c r="J1478" s="62"/>
      <c r="K1478" s="62"/>
      <c r="L1478" s="62" t="s">
        <v>1759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1758</v>
      </c>
      <c r="D1479" s="63" t="s">
        <v>25</v>
      </c>
      <c r="E1479" s="62">
        <v>185</v>
      </c>
      <c r="F1479" s="62"/>
      <c r="G1479" s="62"/>
      <c r="H1479" s="62"/>
      <c r="I1479" s="62" t="s">
        <v>1714</v>
      </c>
      <c r="J1479" s="62"/>
      <c r="K1479" s="62"/>
      <c r="L1479" s="62" t="s">
        <v>1759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1758</v>
      </c>
      <c r="D1480" s="63" t="s">
        <v>25</v>
      </c>
      <c r="E1480" s="62">
        <v>202.5</v>
      </c>
      <c r="F1480" s="62"/>
      <c r="G1480" s="62"/>
      <c r="H1480" s="62"/>
      <c r="I1480" s="62" t="s">
        <v>1715</v>
      </c>
      <c r="J1480" s="62"/>
      <c r="K1480" s="62"/>
      <c r="L1480" s="62" t="s">
        <v>1759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1760</v>
      </c>
      <c r="D1481" s="63" t="s">
        <v>25</v>
      </c>
      <c r="E1481" s="62">
        <v>85</v>
      </c>
      <c r="F1481" s="62"/>
      <c r="G1481" s="62"/>
      <c r="H1481" s="62"/>
      <c r="I1481" s="62" t="s">
        <v>1690</v>
      </c>
      <c r="J1481" s="62"/>
      <c r="K1481" s="62"/>
      <c r="L1481" s="62" t="s">
        <v>1761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1760</v>
      </c>
      <c r="D1482" s="63" t="s">
        <v>25</v>
      </c>
      <c r="E1482" s="62">
        <v>112.3</v>
      </c>
      <c r="F1482" s="62"/>
      <c r="G1482" s="62"/>
      <c r="H1482" s="62"/>
      <c r="I1482" s="62" t="s">
        <v>1692</v>
      </c>
      <c r="J1482" s="62"/>
      <c r="K1482" s="62"/>
      <c r="L1482" s="62" t="s">
        <v>1761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1760</v>
      </c>
      <c r="D1483" s="63" t="s">
        <v>25</v>
      </c>
      <c r="E1483" s="62">
        <v>139.6</v>
      </c>
      <c r="F1483" s="62"/>
      <c r="G1483" s="62"/>
      <c r="H1483" s="62"/>
      <c r="I1483" s="62" t="s">
        <v>1694</v>
      </c>
      <c r="J1483" s="62"/>
      <c r="K1483" s="62"/>
      <c r="L1483" s="62" t="s">
        <v>1761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1760</v>
      </c>
      <c r="D1484" s="63" t="s">
        <v>25</v>
      </c>
      <c r="E1484" s="62">
        <v>166.9</v>
      </c>
      <c r="F1484" s="62"/>
      <c r="G1484" s="62"/>
      <c r="H1484" s="62"/>
      <c r="I1484" s="62" t="s">
        <v>1696</v>
      </c>
      <c r="J1484" s="62"/>
      <c r="K1484" s="62"/>
      <c r="L1484" s="62" t="s">
        <v>1761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1760</v>
      </c>
      <c r="D1485" s="63" t="s">
        <v>25</v>
      </c>
      <c r="E1485" s="62">
        <v>194.2</v>
      </c>
      <c r="F1485" s="62"/>
      <c r="G1485" s="62"/>
      <c r="H1485" s="62"/>
      <c r="I1485" s="62" t="s">
        <v>1698</v>
      </c>
      <c r="J1485" s="62"/>
      <c r="K1485" s="62"/>
      <c r="L1485" s="62" t="s">
        <v>1761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1760</v>
      </c>
      <c r="D1486" s="63" t="s">
        <v>25</v>
      </c>
      <c r="E1486" s="62">
        <v>221.5</v>
      </c>
      <c r="F1486" s="62"/>
      <c r="G1486" s="62"/>
      <c r="H1486" s="62"/>
      <c r="I1486" s="62" t="s">
        <v>1700</v>
      </c>
      <c r="J1486" s="62"/>
      <c r="K1486" s="62"/>
      <c r="L1486" s="62" t="s">
        <v>1761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1760</v>
      </c>
      <c r="D1487" s="63" t="s">
        <v>25</v>
      </c>
      <c r="E1487" s="62">
        <v>248.8</v>
      </c>
      <c r="F1487" s="62"/>
      <c r="G1487" s="62"/>
      <c r="H1487" s="62"/>
      <c r="I1487" s="62" t="s">
        <v>1702</v>
      </c>
      <c r="J1487" s="62"/>
      <c r="K1487" s="62"/>
      <c r="L1487" s="62" t="s">
        <v>1761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1760</v>
      </c>
      <c r="D1488" s="63" t="s">
        <v>25</v>
      </c>
      <c r="E1488" s="62">
        <v>276.1</v>
      </c>
      <c r="F1488" s="62"/>
      <c r="G1488" s="62"/>
      <c r="H1488" s="62"/>
      <c r="I1488" s="62" t="s">
        <v>1704</v>
      </c>
      <c r="J1488" s="62"/>
      <c r="K1488" s="62"/>
      <c r="L1488" s="62" t="s">
        <v>1761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1760</v>
      </c>
      <c r="D1489" s="63" t="s">
        <v>25</v>
      </c>
      <c r="E1489" s="62">
        <v>303.4</v>
      </c>
      <c r="F1489" s="62"/>
      <c r="G1489" s="62"/>
      <c r="H1489" s="62"/>
      <c r="I1489" s="62" t="s">
        <v>1714</v>
      </c>
      <c r="J1489" s="62"/>
      <c r="K1489" s="62"/>
      <c r="L1489" s="62" t="s">
        <v>1761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1760</v>
      </c>
      <c r="D1490" s="63" t="s">
        <v>25</v>
      </c>
      <c r="E1490" s="62">
        <v>330.7</v>
      </c>
      <c r="F1490" s="62"/>
      <c r="G1490" s="62"/>
      <c r="H1490" s="62"/>
      <c r="I1490" s="62" t="s">
        <v>1715</v>
      </c>
      <c r="J1490" s="62"/>
      <c r="K1490" s="62"/>
      <c r="L1490" s="62" t="s">
        <v>1761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1762</v>
      </c>
      <c r="D1491" s="63" t="s">
        <v>25</v>
      </c>
      <c r="E1491" s="62">
        <v>115</v>
      </c>
      <c r="F1491" s="62"/>
      <c r="G1491" s="62"/>
      <c r="H1491" s="62"/>
      <c r="I1491" s="62" t="s">
        <v>1690</v>
      </c>
      <c r="J1491" s="62"/>
      <c r="K1491" s="62"/>
      <c r="L1491" s="62" t="s">
        <v>1763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1762</v>
      </c>
      <c r="D1492" s="63" t="s">
        <v>25</v>
      </c>
      <c r="E1492" s="62">
        <v>148</v>
      </c>
      <c r="F1492" s="62"/>
      <c r="G1492" s="62"/>
      <c r="H1492" s="62"/>
      <c r="I1492" s="62" t="s">
        <v>1692</v>
      </c>
      <c r="J1492" s="62"/>
      <c r="K1492" s="62"/>
      <c r="L1492" s="62" t="s">
        <v>1763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1762</v>
      </c>
      <c r="D1493" s="63" t="s">
        <v>25</v>
      </c>
      <c r="E1493" s="62">
        <v>181</v>
      </c>
      <c r="F1493" s="62"/>
      <c r="G1493" s="62"/>
      <c r="H1493" s="62"/>
      <c r="I1493" s="62" t="s">
        <v>1694</v>
      </c>
      <c r="J1493" s="62"/>
      <c r="K1493" s="62"/>
      <c r="L1493" s="62" t="s">
        <v>1763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1762</v>
      </c>
      <c r="D1494" s="63" t="s">
        <v>25</v>
      </c>
      <c r="E1494" s="62">
        <v>214</v>
      </c>
      <c r="F1494" s="62"/>
      <c r="G1494" s="62"/>
      <c r="H1494" s="62"/>
      <c r="I1494" s="62" t="s">
        <v>1696</v>
      </c>
      <c r="J1494" s="62"/>
      <c r="K1494" s="62"/>
      <c r="L1494" s="62" t="s">
        <v>1763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1762</v>
      </c>
      <c r="D1495" s="63" t="s">
        <v>25</v>
      </c>
      <c r="E1495" s="62">
        <v>247</v>
      </c>
      <c r="F1495" s="62"/>
      <c r="G1495" s="62"/>
      <c r="H1495" s="62"/>
      <c r="I1495" s="62" t="s">
        <v>1698</v>
      </c>
      <c r="J1495" s="62"/>
      <c r="K1495" s="62"/>
      <c r="L1495" s="62" t="s">
        <v>1763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1762</v>
      </c>
      <c r="D1496" s="63" t="s">
        <v>25</v>
      </c>
      <c r="E1496" s="62">
        <v>280</v>
      </c>
      <c r="F1496" s="62"/>
      <c r="G1496" s="62"/>
      <c r="H1496" s="62"/>
      <c r="I1496" s="62" t="s">
        <v>1700</v>
      </c>
      <c r="J1496" s="62"/>
      <c r="K1496" s="62"/>
      <c r="L1496" s="62" t="s">
        <v>1763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1762</v>
      </c>
      <c r="D1497" s="63" t="s">
        <v>25</v>
      </c>
      <c r="E1497" s="62">
        <v>313</v>
      </c>
      <c r="F1497" s="62"/>
      <c r="G1497" s="62"/>
      <c r="H1497" s="62"/>
      <c r="I1497" s="62" t="s">
        <v>1702</v>
      </c>
      <c r="J1497" s="62"/>
      <c r="K1497" s="62"/>
      <c r="L1497" s="62" t="s">
        <v>1763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1762</v>
      </c>
      <c r="D1498" s="63" t="s">
        <v>25</v>
      </c>
      <c r="E1498" s="62">
        <v>346</v>
      </c>
      <c r="F1498" s="62"/>
      <c r="G1498" s="62"/>
      <c r="H1498" s="62"/>
      <c r="I1498" s="62" t="s">
        <v>1704</v>
      </c>
      <c r="J1498" s="62"/>
      <c r="K1498" s="62"/>
      <c r="L1498" s="62" t="s">
        <v>1763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1762</v>
      </c>
      <c r="D1499" s="63" t="s">
        <v>25</v>
      </c>
      <c r="E1499" s="62">
        <v>379</v>
      </c>
      <c r="F1499" s="62"/>
      <c r="G1499" s="62"/>
      <c r="H1499" s="62"/>
      <c r="I1499" s="62" t="s">
        <v>1714</v>
      </c>
      <c r="J1499" s="62"/>
      <c r="K1499" s="62"/>
      <c r="L1499" s="62" t="s">
        <v>1763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1762</v>
      </c>
      <c r="D1500" s="63" t="s">
        <v>25</v>
      </c>
      <c r="E1500" s="62">
        <v>412</v>
      </c>
      <c r="F1500" s="62"/>
      <c r="G1500" s="62"/>
      <c r="H1500" s="62"/>
      <c r="I1500" s="62" t="s">
        <v>1715</v>
      </c>
      <c r="J1500" s="62"/>
      <c r="K1500" s="62"/>
      <c r="L1500" s="62" t="s">
        <v>1763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1764</v>
      </c>
      <c r="D1501" s="63" t="s">
        <v>25</v>
      </c>
      <c r="E1501" s="62">
        <v>185</v>
      </c>
      <c r="F1501" s="62"/>
      <c r="G1501" s="62"/>
      <c r="H1501" s="62"/>
      <c r="I1501" s="62" t="s">
        <v>1692</v>
      </c>
      <c r="J1501" s="62"/>
      <c r="K1501" s="62"/>
      <c r="L1501" s="62" t="s">
        <v>1765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1764</v>
      </c>
      <c r="D1502" s="63" t="s">
        <v>25</v>
      </c>
      <c r="E1502" s="62">
        <v>231</v>
      </c>
      <c r="F1502" s="62"/>
      <c r="G1502" s="62"/>
      <c r="H1502" s="62"/>
      <c r="I1502" s="62" t="s">
        <v>1694</v>
      </c>
      <c r="J1502" s="62"/>
      <c r="K1502" s="62"/>
      <c r="L1502" s="62" t="s">
        <v>1765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1764</v>
      </c>
      <c r="D1503" s="63" t="s">
        <v>25</v>
      </c>
      <c r="E1503" s="62">
        <v>277</v>
      </c>
      <c r="F1503" s="62"/>
      <c r="G1503" s="62"/>
      <c r="H1503" s="62"/>
      <c r="I1503" s="62" t="s">
        <v>1696</v>
      </c>
      <c r="J1503" s="62"/>
      <c r="K1503" s="62"/>
      <c r="L1503" s="62" t="s">
        <v>1765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1764</v>
      </c>
      <c r="D1504" s="63" t="s">
        <v>25</v>
      </c>
      <c r="E1504" s="62">
        <v>323</v>
      </c>
      <c r="F1504" s="62"/>
      <c r="G1504" s="62"/>
      <c r="H1504" s="62"/>
      <c r="I1504" s="62" t="s">
        <v>1698</v>
      </c>
      <c r="J1504" s="62"/>
      <c r="K1504" s="62"/>
      <c r="L1504" s="62" t="s">
        <v>1765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1764</v>
      </c>
      <c r="D1505" s="63" t="s">
        <v>25</v>
      </c>
      <c r="E1505" s="62">
        <v>369</v>
      </c>
      <c r="F1505" s="62"/>
      <c r="G1505" s="62"/>
      <c r="H1505" s="62"/>
      <c r="I1505" s="62" t="s">
        <v>1700</v>
      </c>
      <c r="J1505" s="62"/>
      <c r="K1505" s="62"/>
      <c r="L1505" s="62" t="s">
        <v>1765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1764</v>
      </c>
      <c r="D1506" s="63" t="s">
        <v>25</v>
      </c>
      <c r="E1506" s="62">
        <v>415</v>
      </c>
      <c r="F1506" s="62"/>
      <c r="G1506" s="62"/>
      <c r="H1506" s="62"/>
      <c r="I1506" s="62" t="s">
        <v>1702</v>
      </c>
      <c r="J1506" s="62"/>
      <c r="K1506" s="62"/>
      <c r="L1506" s="62" t="s">
        <v>1765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1764</v>
      </c>
      <c r="D1507" s="63" t="s">
        <v>25</v>
      </c>
      <c r="E1507" s="62">
        <v>461</v>
      </c>
      <c r="F1507" s="62"/>
      <c r="G1507" s="62"/>
      <c r="H1507" s="62"/>
      <c r="I1507" s="62" t="s">
        <v>1704</v>
      </c>
      <c r="J1507" s="62"/>
      <c r="K1507" s="62"/>
      <c r="L1507" s="62" t="s">
        <v>1765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1764</v>
      </c>
      <c r="D1508" s="63" t="s">
        <v>25</v>
      </c>
      <c r="E1508" s="62">
        <v>507</v>
      </c>
      <c r="F1508" s="62"/>
      <c r="G1508" s="62"/>
      <c r="H1508" s="62"/>
      <c r="I1508" s="62" t="s">
        <v>1714</v>
      </c>
      <c r="J1508" s="62"/>
      <c r="K1508" s="62"/>
      <c r="L1508" s="62" t="s">
        <v>1765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1764</v>
      </c>
      <c r="D1509" s="63" t="s">
        <v>25</v>
      </c>
      <c r="E1509" s="62">
        <v>553</v>
      </c>
      <c r="F1509" s="62"/>
      <c r="G1509" s="62"/>
      <c r="H1509" s="62"/>
      <c r="I1509" s="62" t="s">
        <v>1715</v>
      </c>
      <c r="J1509" s="62"/>
      <c r="K1509" s="62"/>
      <c r="L1509" s="62" t="s">
        <v>1765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1766</v>
      </c>
      <c r="D1510" s="63" t="s">
        <v>25</v>
      </c>
      <c r="E1510" s="62">
        <v>295</v>
      </c>
      <c r="F1510" s="62"/>
      <c r="G1510" s="62"/>
      <c r="H1510" s="62"/>
      <c r="I1510" s="62" t="s">
        <v>1692</v>
      </c>
      <c r="J1510" s="62"/>
      <c r="K1510" s="62"/>
      <c r="L1510" s="62" t="s">
        <v>1767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1766</v>
      </c>
      <c r="D1511" s="63" t="s">
        <v>25</v>
      </c>
      <c r="E1511" s="62">
        <v>365</v>
      </c>
      <c r="F1511" s="62"/>
      <c r="G1511" s="62"/>
      <c r="H1511" s="62"/>
      <c r="I1511" s="62" t="s">
        <v>1694</v>
      </c>
      <c r="J1511" s="62"/>
      <c r="K1511" s="62"/>
      <c r="L1511" s="62" t="s">
        <v>1767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1766</v>
      </c>
      <c r="D1512" s="63" t="s">
        <v>25</v>
      </c>
      <c r="E1512" s="62">
        <v>435</v>
      </c>
      <c r="F1512" s="62"/>
      <c r="G1512" s="62"/>
      <c r="H1512" s="62"/>
      <c r="I1512" s="62" t="s">
        <v>1696</v>
      </c>
      <c r="J1512" s="62"/>
      <c r="K1512" s="62"/>
      <c r="L1512" s="62" t="s">
        <v>1767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1766</v>
      </c>
      <c r="D1513" s="63" t="s">
        <v>25</v>
      </c>
      <c r="E1513" s="62">
        <v>505</v>
      </c>
      <c r="F1513" s="62"/>
      <c r="G1513" s="62"/>
      <c r="H1513" s="62"/>
      <c r="I1513" s="62" t="s">
        <v>1698</v>
      </c>
      <c r="J1513" s="62"/>
      <c r="K1513" s="62"/>
      <c r="L1513" s="62" t="s">
        <v>1767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1766</v>
      </c>
      <c r="D1514" s="63" t="s">
        <v>25</v>
      </c>
      <c r="E1514" s="62">
        <v>575</v>
      </c>
      <c r="F1514" s="62"/>
      <c r="G1514" s="62"/>
      <c r="H1514" s="62"/>
      <c r="I1514" s="62" t="s">
        <v>1700</v>
      </c>
      <c r="J1514" s="62"/>
      <c r="K1514" s="62"/>
      <c r="L1514" s="62" t="s">
        <v>1767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1766</v>
      </c>
      <c r="D1515" s="63" t="s">
        <v>25</v>
      </c>
      <c r="E1515" s="62">
        <v>645</v>
      </c>
      <c r="F1515" s="62"/>
      <c r="G1515" s="62"/>
      <c r="H1515" s="62"/>
      <c r="I1515" s="62" t="s">
        <v>1702</v>
      </c>
      <c r="J1515" s="62"/>
      <c r="K1515" s="62"/>
      <c r="L1515" s="62" t="s">
        <v>1767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1766</v>
      </c>
      <c r="D1516" s="63" t="s">
        <v>25</v>
      </c>
      <c r="E1516" s="62">
        <v>715</v>
      </c>
      <c r="F1516" s="62"/>
      <c r="G1516" s="62"/>
      <c r="H1516" s="62"/>
      <c r="I1516" s="62" t="s">
        <v>1704</v>
      </c>
      <c r="J1516" s="62"/>
      <c r="K1516" s="62"/>
      <c r="L1516" s="62" t="s">
        <v>1767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1766</v>
      </c>
      <c r="D1517" s="63" t="s">
        <v>25</v>
      </c>
      <c r="E1517" s="62">
        <v>785</v>
      </c>
      <c r="F1517" s="62"/>
      <c r="G1517" s="62"/>
      <c r="H1517" s="62"/>
      <c r="I1517" s="62" t="s">
        <v>1714</v>
      </c>
      <c r="J1517" s="62"/>
      <c r="K1517" s="62"/>
      <c r="L1517" s="62" t="s">
        <v>1767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1766</v>
      </c>
      <c r="D1518" s="63" t="s">
        <v>25</v>
      </c>
      <c r="E1518" s="62">
        <v>855</v>
      </c>
      <c r="F1518" s="62"/>
      <c r="G1518" s="62"/>
      <c r="H1518" s="62"/>
      <c r="I1518" s="62" t="s">
        <v>1715</v>
      </c>
      <c r="J1518" s="62"/>
      <c r="K1518" s="62"/>
      <c r="L1518" s="62" t="s">
        <v>1767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1768</v>
      </c>
    </row>
    <row r="1521" spans="1:24">
      <c r="B1521" s="62">
        <v>1002707</v>
      </c>
      <c r="C1521" s="62" t="s">
        <v>1769</v>
      </c>
      <c r="D1521" s="63" t="s">
        <v>25</v>
      </c>
      <c r="E1521" s="62">
        <v>1.2</v>
      </c>
      <c r="F1521" s="62"/>
      <c r="G1521" s="62"/>
      <c r="H1521" s="62"/>
      <c r="I1521" s="62" t="s">
        <v>1690</v>
      </c>
      <c r="J1521" s="62"/>
      <c r="K1521" s="62"/>
      <c r="L1521" s="62" t="s">
        <v>1749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1769</v>
      </c>
      <c r="D1522" s="63" t="s">
        <v>25</v>
      </c>
      <c r="E1522" s="62">
        <v>1.63</v>
      </c>
      <c r="F1522" s="62"/>
      <c r="G1522" s="62"/>
      <c r="H1522" s="62"/>
      <c r="I1522" s="62" t="s">
        <v>1691</v>
      </c>
      <c r="J1522" s="62"/>
      <c r="K1522" s="62"/>
      <c r="L1522" s="62" t="s">
        <v>1749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1769</v>
      </c>
      <c r="D1523" s="63" t="s">
        <v>25</v>
      </c>
      <c r="E1523" s="62">
        <v>2.06</v>
      </c>
      <c r="F1523" s="62"/>
      <c r="G1523" s="62"/>
      <c r="H1523" s="62"/>
      <c r="I1523" s="62" t="s">
        <v>1692</v>
      </c>
      <c r="J1523" s="62"/>
      <c r="K1523" s="62"/>
      <c r="L1523" s="62" t="s">
        <v>1749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1769</v>
      </c>
      <c r="D1524" s="63" t="s">
        <v>25</v>
      </c>
      <c r="E1524" s="62">
        <v>2.49</v>
      </c>
      <c r="F1524" s="62"/>
      <c r="G1524" s="62"/>
      <c r="H1524" s="62"/>
      <c r="I1524" s="62" t="s">
        <v>1693</v>
      </c>
      <c r="J1524" s="62"/>
      <c r="K1524" s="62"/>
      <c r="L1524" s="62" t="s">
        <v>1749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1769</v>
      </c>
      <c r="D1525" s="63" t="s">
        <v>25</v>
      </c>
      <c r="E1525" s="62">
        <v>2.92</v>
      </c>
      <c r="F1525" s="62"/>
      <c r="G1525" s="62"/>
      <c r="H1525" s="62"/>
      <c r="I1525" s="62" t="s">
        <v>1694</v>
      </c>
      <c r="J1525" s="62"/>
      <c r="K1525" s="62"/>
      <c r="L1525" s="62" t="s">
        <v>1749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1769</v>
      </c>
      <c r="D1526" s="63" t="s">
        <v>25</v>
      </c>
      <c r="E1526" s="62">
        <v>3.35</v>
      </c>
      <c r="F1526" s="62"/>
      <c r="G1526" s="62"/>
      <c r="H1526" s="62"/>
      <c r="I1526" s="62" t="s">
        <v>1695</v>
      </c>
      <c r="J1526" s="62"/>
      <c r="K1526" s="62"/>
      <c r="L1526" s="62" t="s">
        <v>1749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1769</v>
      </c>
      <c r="D1527" s="63" t="s">
        <v>25</v>
      </c>
      <c r="E1527" s="62">
        <v>3.78</v>
      </c>
      <c r="F1527" s="62"/>
      <c r="G1527" s="62"/>
      <c r="H1527" s="62"/>
      <c r="I1527" s="62" t="s">
        <v>1696</v>
      </c>
      <c r="J1527" s="62"/>
      <c r="K1527" s="62"/>
      <c r="L1527" s="62" t="s">
        <v>1749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1769</v>
      </c>
      <c r="D1528" s="63" t="s">
        <v>25</v>
      </c>
      <c r="E1528" s="62">
        <v>4.21</v>
      </c>
      <c r="F1528" s="62"/>
      <c r="G1528" s="62"/>
      <c r="H1528" s="62"/>
      <c r="I1528" s="62" t="s">
        <v>1697</v>
      </c>
      <c r="J1528" s="62"/>
      <c r="K1528" s="62"/>
      <c r="L1528" s="62" t="s">
        <v>1749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1769</v>
      </c>
      <c r="D1529" s="63" t="s">
        <v>25</v>
      </c>
      <c r="E1529" s="62">
        <v>4.64</v>
      </c>
      <c r="F1529" s="62"/>
      <c r="G1529" s="62"/>
      <c r="H1529" s="62"/>
      <c r="I1529" s="62" t="s">
        <v>1698</v>
      </c>
      <c r="J1529" s="62"/>
      <c r="K1529" s="62"/>
      <c r="L1529" s="62" t="s">
        <v>1749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1769</v>
      </c>
      <c r="D1530" s="63" t="s">
        <v>25</v>
      </c>
      <c r="E1530" s="62">
        <v>5.07</v>
      </c>
      <c r="F1530" s="62"/>
      <c r="G1530" s="62"/>
      <c r="H1530" s="62"/>
      <c r="I1530" s="62" t="s">
        <v>1699</v>
      </c>
      <c r="J1530" s="62"/>
      <c r="K1530" s="62"/>
      <c r="L1530" s="62" t="s">
        <v>1749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1769</v>
      </c>
      <c r="D1531" s="63" t="s">
        <v>25</v>
      </c>
      <c r="E1531" s="62">
        <v>5.5</v>
      </c>
      <c r="F1531" s="62"/>
      <c r="G1531" s="62"/>
      <c r="H1531" s="62"/>
      <c r="I1531" s="62" t="s">
        <v>1700</v>
      </c>
      <c r="J1531" s="62"/>
      <c r="K1531" s="62"/>
      <c r="L1531" s="62" t="s">
        <v>1749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1769</v>
      </c>
      <c r="D1532" s="63" t="s">
        <v>25</v>
      </c>
      <c r="E1532" s="62">
        <v>5.93</v>
      </c>
      <c r="F1532" s="62"/>
      <c r="G1532" s="62"/>
      <c r="H1532" s="62"/>
      <c r="I1532" s="62" t="s">
        <v>1701</v>
      </c>
      <c r="J1532" s="62"/>
      <c r="K1532" s="62"/>
      <c r="L1532" s="62" t="s">
        <v>1749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1769</v>
      </c>
      <c r="D1533" s="63" t="s">
        <v>25</v>
      </c>
      <c r="E1533" s="62">
        <v>6.36</v>
      </c>
      <c r="F1533" s="62"/>
      <c r="G1533" s="62"/>
      <c r="H1533" s="62"/>
      <c r="I1533" s="62" t="s">
        <v>1702</v>
      </c>
      <c r="J1533" s="62"/>
      <c r="K1533" s="62"/>
      <c r="L1533" s="62" t="s">
        <v>1749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1769</v>
      </c>
      <c r="D1534" s="63" t="s">
        <v>25</v>
      </c>
      <c r="E1534" s="62">
        <v>6.79</v>
      </c>
      <c r="F1534" s="62"/>
      <c r="G1534" s="62"/>
      <c r="H1534" s="62"/>
      <c r="I1534" s="62" t="s">
        <v>1703</v>
      </c>
      <c r="J1534" s="62"/>
      <c r="K1534" s="62"/>
      <c r="L1534" s="62" t="s">
        <v>1749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1769</v>
      </c>
      <c r="D1535" s="63" t="s">
        <v>25</v>
      </c>
      <c r="E1535" s="62">
        <v>7.22</v>
      </c>
      <c r="F1535" s="62"/>
      <c r="G1535" s="62"/>
      <c r="H1535" s="62"/>
      <c r="I1535" s="62" t="s">
        <v>1704</v>
      </c>
      <c r="J1535" s="62"/>
      <c r="K1535" s="62"/>
      <c r="L1535" s="62" t="s">
        <v>1749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1769</v>
      </c>
      <c r="D1536" s="63" t="s">
        <v>25</v>
      </c>
      <c r="E1536" s="62">
        <v>7.65</v>
      </c>
      <c r="F1536" s="62"/>
      <c r="G1536" s="62"/>
      <c r="H1536" s="62"/>
      <c r="I1536" s="62" t="s">
        <v>1770</v>
      </c>
      <c r="J1536" s="62"/>
      <c r="K1536" s="62"/>
      <c r="L1536" s="62" t="s">
        <v>1749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1769</v>
      </c>
      <c r="D1537" s="63" t="s">
        <v>25</v>
      </c>
      <c r="E1537" s="62">
        <v>8.08</v>
      </c>
      <c r="F1537" s="62"/>
      <c r="G1537" s="62"/>
      <c r="H1537" s="62"/>
      <c r="I1537" s="62" t="s">
        <v>1714</v>
      </c>
      <c r="J1537" s="62"/>
      <c r="K1537" s="62"/>
      <c r="L1537" s="62" t="s">
        <v>1749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1769</v>
      </c>
      <c r="D1538" s="63" t="s">
        <v>25</v>
      </c>
      <c r="E1538" s="62">
        <v>8.51</v>
      </c>
      <c r="F1538" s="62"/>
      <c r="G1538" s="62"/>
      <c r="H1538" s="62"/>
      <c r="I1538" s="62" t="s">
        <v>1771</v>
      </c>
      <c r="J1538" s="62"/>
      <c r="K1538" s="62"/>
      <c r="L1538" s="62" t="s">
        <v>1749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1769</v>
      </c>
      <c r="D1539" s="63" t="s">
        <v>25</v>
      </c>
      <c r="E1539" s="62">
        <v>8.94</v>
      </c>
      <c r="F1539" s="62"/>
      <c r="G1539" s="62"/>
      <c r="H1539" s="62"/>
      <c r="I1539" s="62" t="s">
        <v>1715</v>
      </c>
      <c r="J1539" s="62"/>
      <c r="K1539" s="62"/>
      <c r="L1539" s="62" t="s">
        <v>1749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1748</v>
      </c>
      <c r="D1540" s="63" t="s">
        <v>25</v>
      </c>
      <c r="E1540" s="62">
        <v>1.7</v>
      </c>
      <c r="F1540" s="62"/>
      <c r="G1540" s="62"/>
      <c r="H1540" s="62"/>
      <c r="I1540" s="62" t="s">
        <v>1690</v>
      </c>
      <c r="J1540" s="62"/>
      <c r="K1540" s="62"/>
      <c r="L1540" s="62" t="s">
        <v>1751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1748</v>
      </c>
      <c r="D1541" s="63" t="s">
        <v>25</v>
      </c>
      <c r="E1541" s="62">
        <v>2.4</v>
      </c>
      <c r="F1541" s="62"/>
      <c r="G1541" s="62"/>
      <c r="H1541" s="62"/>
      <c r="I1541" s="62" t="s">
        <v>1691</v>
      </c>
      <c r="J1541" s="62"/>
      <c r="K1541" s="62"/>
      <c r="L1541" s="62" t="s">
        <v>1751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1748</v>
      </c>
      <c r="D1542" s="63" t="s">
        <v>25</v>
      </c>
      <c r="E1542" s="62">
        <v>3.1</v>
      </c>
      <c r="F1542" s="62"/>
      <c r="G1542" s="62"/>
      <c r="H1542" s="62"/>
      <c r="I1542" s="62" t="s">
        <v>1692</v>
      </c>
      <c r="J1542" s="62"/>
      <c r="K1542" s="62"/>
      <c r="L1542" s="62" t="s">
        <v>1751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1748</v>
      </c>
      <c r="D1543" s="63" t="s">
        <v>25</v>
      </c>
      <c r="E1543" s="62">
        <v>3.8</v>
      </c>
      <c r="F1543" s="62"/>
      <c r="G1543" s="62"/>
      <c r="H1543" s="62"/>
      <c r="I1543" s="62" t="s">
        <v>1693</v>
      </c>
      <c r="J1543" s="62"/>
      <c r="K1543" s="62"/>
      <c r="L1543" s="62" t="s">
        <v>1751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1748</v>
      </c>
      <c r="D1544" s="63" t="s">
        <v>25</v>
      </c>
      <c r="E1544" s="62">
        <v>4.5</v>
      </c>
      <c r="F1544" s="62"/>
      <c r="G1544" s="62"/>
      <c r="H1544" s="62"/>
      <c r="I1544" s="62" t="s">
        <v>1694</v>
      </c>
      <c r="J1544" s="62"/>
      <c r="K1544" s="62"/>
      <c r="L1544" s="62" t="s">
        <v>1751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1748</v>
      </c>
      <c r="D1545" s="63" t="s">
        <v>25</v>
      </c>
      <c r="E1545" s="62">
        <v>5.2</v>
      </c>
      <c r="F1545" s="62"/>
      <c r="G1545" s="62"/>
      <c r="H1545" s="62"/>
      <c r="I1545" s="62" t="s">
        <v>1695</v>
      </c>
      <c r="J1545" s="62"/>
      <c r="K1545" s="62"/>
      <c r="L1545" s="62" t="s">
        <v>1751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1748</v>
      </c>
      <c r="D1546" s="63" t="s">
        <v>25</v>
      </c>
      <c r="E1546" s="62">
        <v>5.9</v>
      </c>
      <c r="F1546" s="62"/>
      <c r="G1546" s="62"/>
      <c r="H1546" s="62"/>
      <c r="I1546" s="62" t="s">
        <v>1696</v>
      </c>
      <c r="J1546" s="62"/>
      <c r="K1546" s="62"/>
      <c r="L1546" s="62" t="s">
        <v>1751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1748</v>
      </c>
      <c r="D1547" s="63" t="s">
        <v>25</v>
      </c>
      <c r="E1547" s="62">
        <v>6.6</v>
      </c>
      <c r="F1547" s="62"/>
      <c r="G1547" s="62"/>
      <c r="H1547" s="62"/>
      <c r="I1547" s="62" t="s">
        <v>1697</v>
      </c>
      <c r="J1547" s="62"/>
      <c r="K1547" s="62"/>
      <c r="L1547" s="62" t="s">
        <v>1751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1748</v>
      </c>
      <c r="D1548" s="63" t="s">
        <v>25</v>
      </c>
      <c r="E1548" s="62">
        <v>7.3</v>
      </c>
      <c r="F1548" s="62"/>
      <c r="G1548" s="62"/>
      <c r="H1548" s="62"/>
      <c r="I1548" s="62" t="s">
        <v>1698</v>
      </c>
      <c r="J1548" s="62"/>
      <c r="K1548" s="62"/>
      <c r="L1548" s="62" t="s">
        <v>1751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1748</v>
      </c>
      <c r="D1549" s="63" t="s">
        <v>25</v>
      </c>
      <c r="E1549" s="62">
        <v>8</v>
      </c>
      <c r="F1549" s="62"/>
      <c r="G1549" s="62"/>
      <c r="H1549" s="62"/>
      <c r="I1549" s="62" t="s">
        <v>1699</v>
      </c>
      <c r="J1549" s="62"/>
      <c r="K1549" s="62"/>
      <c r="L1549" s="62" t="s">
        <v>1751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1748</v>
      </c>
      <c r="D1550" s="63" t="s">
        <v>25</v>
      </c>
      <c r="E1550" s="62">
        <v>8.7</v>
      </c>
      <c r="F1550" s="62"/>
      <c r="G1550" s="62"/>
      <c r="H1550" s="62"/>
      <c r="I1550" s="62" t="s">
        <v>1700</v>
      </c>
      <c r="J1550" s="62"/>
      <c r="K1550" s="62"/>
      <c r="L1550" s="62" t="s">
        <v>1751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1748</v>
      </c>
      <c r="D1551" s="63" t="s">
        <v>25</v>
      </c>
      <c r="E1551" s="62">
        <v>9.4</v>
      </c>
      <c r="F1551" s="62"/>
      <c r="G1551" s="62"/>
      <c r="H1551" s="62"/>
      <c r="I1551" s="62" t="s">
        <v>1701</v>
      </c>
      <c r="J1551" s="62"/>
      <c r="K1551" s="62"/>
      <c r="L1551" s="62" t="s">
        <v>1751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1748</v>
      </c>
      <c r="D1552" s="63" t="s">
        <v>25</v>
      </c>
      <c r="E1552" s="62">
        <v>10.1</v>
      </c>
      <c r="F1552" s="62"/>
      <c r="G1552" s="62"/>
      <c r="H1552" s="62"/>
      <c r="I1552" s="62" t="s">
        <v>1702</v>
      </c>
      <c r="J1552" s="62"/>
      <c r="K1552" s="62"/>
      <c r="L1552" s="62" t="s">
        <v>1751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1748</v>
      </c>
      <c r="D1553" s="63" t="s">
        <v>25</v>
      </c>
      <c r="E1553" s="62">
        <v>10.8</v>
      </c>
      <c r="F1553" s="62"/>
      <c r="G1553" s="62"/>
      <c r="H1553" s="62"/>
      <c r="I1553" s="62" t="s">
        <v>1703</v>
      </c>
      <c r="J1553" s="62"/>
      <c r="K1553" s="62"/>
      <c r="L1553" s="62" t="s">
        <v>1751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1748</v>
      </c>
      <c r="D1554" s="63" t="s">
        <v>25</v>
      </c>
      <c r="E1554" s="62">
        <v>11.5</v>
      </c>
      <c r="F1554" s="62"/>
      <c r="G1554" s="62"/>
      <c r="H1554" s="62"/>
      <c r="I1554" s="62" t="s">
        <v>1704</v>
      </c>
      <c r="J1554" s="62"/>
      <c r="K1554" s="62"/>
      <c r="L1554" s="62" t="s">
        <v>1751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1748</v>
      </c>
      <c r="D1555" s="63" t="s">
        <v>25</v>
      </c>
      <c r="E1555" s="62">
        <v>12.2</v>
      </c>
      <c r="F1555" s="62"/>
      <c r="G1555" s="62"/>
      <c r="H1555" s="62"/>
      <c r="I1555" s="62" t="s">
        <v>1770</v>
      </c>
      <c r="J1555" s="62"/>
      <c r="K1555" s="62"/>
      <c r="L1555" s="62" t="s">
        <v>1751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1748</v>
      </c>
      <c r="D1556" s="63" t="s">
        <v>25</v>
      </c>
      <c r="E1556" s="62">
        <v>12.9</v>
      </c>
      <c r="F1556" s="62"/>
      <c r="G1556" s="62"/>
      <c r="H1556" s="62"/>
      <c r="I1556" s="62" t="s">
        <v>1714</v>
      </c>
      <c r="J1556" s="62"/>
      <c r="K1556" s="62"/>
      <c r="L1556" s="62" t="s">
        <v>1751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1748</v>
      </c>
      <c r="D1557" s="63" t="s">
        <v>25</v>
      </c>
      <c r="E1557" s="62">
        <v>13.6</v>
      </c>
      <c r="F1557" s="62"/>
      <c r="G1557" s="62"/>
      <c r="H1557" s="62"/>
      <c r="I1557" s="62" t="s">
        <v>1771</v>
      </c>
      <c r="J1557" s="62"/>
      <c r="K1557" s="62"/>
      <c r="L1557" s="62" t="s">
        <v>1751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1748</v>
      </c>
      <c r="D1558" s="63" t="s">
        <v>25</v>
      </c>
      <c r="E1558" s="62">
        <v>14.3</v>
      </c>
      <c r="F1558" s="62"/>
      <c r="G1558" s="62"/>
      <c r="H1558" s="62"/>
      <c r="I1558" s="62" t="s">
        <v>1715</v>
      </c>
      <c r="J1558" s="62"/>
      <c r="K1558" s="62"/>
      <c r="L1558" s="62" t="s">
        <v>1751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1706</v>
      </c>
      <c r="D1559" s="63" t="s">
        <v>25</v>
      </c>
      <c r="E1559" s="62">
        <v>2</v>
      </c>
      <c r="F1559" s="62"/>
      <c r="G1559" s="62"/>
      <c r="H1559" s="62"/>
      <c r="I1559" s="62" t="s">
        <v>1690</v>
      </c>
      <c r="J1559" s="62"/>
      <c r="K1559" s="62"/>
      <c r="L1559" s="62" t="s">
        <v>1753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1706</v>
      </c>
      <c r="D1560" s="63" t="s">
        <v>25</v>
      </c>
      <c r="E1560" s="62">
        <v>2.8</v>
      </c>
      <c r="F1560" s="62"/>
      <c r="G1560" s="62"/>
      <c r="H1560" s="62"/>
      <c r="I1560" s="62" t="s">
        <v>1691</v>
      </c>
      <c r="J1560" s="62"/>
      <c r="K1560" s="62"/>
      <c r="L1560" s="62" t="s">
        <v>1753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1706</v>
      </c>
      <c r="D1561" s="63" t="s">
        <v>25</v>
      </c>
      <c r="E1561" s="62">
        <v>3.6</v>
      </c>
      <c r="F1561" s="62"/>
      <c r="G1561" s="62"/>
      <c r="H1561" s="62"/>
      <c r="I1561" s="62" t="s">
        <v>1692</v>
      </c>
      <c r="J1561" s="62"/>
      <c r="K1561" s="62"/>
      <c r="L1561" s="62" t="s">
        <v>1753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1706</v>
      </c>
      <c r="D1562" s="63" t="s">
        <v>25</v>
      </c>
      <c r="E1562" s="62">
        <v>4.4</v>
      </c>
      <c r="F1562" s="62"/>
      <c r="G1562" s="62"/>
      <c r="H1562" s="62"/>
      <c r="I1562" s="62" t="s">
        <v>1693</v>
      </c>
      <c r="J1562" s="62"/>
      <c r="K1562" s="62"/>
      <c r="L1562" s="62" t="s">
        <v>1753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1706</v>
      </c>
      <c r="D1563" s="63" t="s">
        <v>25</v>
      </c>
      <c r="E1563" s="62">
        <v>5.2</v>
      </c>
      <c r="F1563" s="62"/>
      <c r="G1563" s="62"/>
      <c r="H1563" s="62"/>
      <c r="I1563" s="62" t="s">
        <v>1694</v>
      </c>
      <c r="J1563" s="62"/>
      <c r="K1563" s="62"/>
      <c r="L1563" s="62" t="s">
        <v>1753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1706</v>
      </c>
      <c r="D1564" s="63" t="s">
        <v>25</v>
      </c>
      <c r="E1564" s="62">
        <v>6</v>
      </c>
      <c r="F1564" s="62"/>
      <c r="G1564" s="62"/>
      <c r="H1564" s="62"/>
      <c r="I1564" s="62" t="s">
        <v>1695</v>
      </c>
      <c r="J1564" s="62"/>
      <c r="K1564" s="62"/>
      <c r="L1564" s="62" t="s">
        <v>1753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1706</v>
      </c>
      <c r="D1565" s="63" t="s">
        <v>25</v>
      </c>
      <c r="E1565" s="62">
        <v>6.8</v>
      </c>
      <c r="F1565" s="62"/>
      <c r="G1565" s="62"/>
      <c r="H1565" s="62"/>
      <c r="I1565" s="62" t="s">
        <v>1696</v>
      </c>
      <c r="J1565" s="62"/>
      <c r="K1565" s="62"/>
      <c r="L1565" s="62" t="s">
        <v>1753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1706</v>
      </c>
      <c r="D1566" s="63" t="s">
        <v>25</v>
      </c>
      <c r="E1566" s="62">
        <v>7.6</v>
      </c>
      <c r="F1566" s="62"/>
      <c r="G1566" s="62"/>
      <c r="H1566" s="62"/>
      <c r="I1566" s="62" t="s">
        <v>1697</v>
      </c>
      <c r="J1566" s="62"/>
      <c r="K1566" s="62"/>
      <c r="L1566" s="62" t="s">
        <v>1753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1706</v>
      </c>
      <c r="D1567" s="63" t="s">
        <v>25</v>
      </c>
      <c r="E1567" s="62">
        <v>8.4</v>
      </c>
      <c r="F1567" s="62"/>
      <c r="G1567" s="62"/>
      <c r="H1567" s="62"/>
      <c r="I1567" s="62" t="s">
        <v>1698</v>
      </c>
      <c r="J1567" s="62"/>
      <c r="K1567" s="62"/>
      <c r="L1567" s="62" t="s">
        <v>1753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1706</v>
      </c>
      <c r="D1568" s="63" t="s">
        <v>25</v>
      </c>
      <c r="E1568" s="62">
        <v>9.2</v>
      </c>
      <c r="F1568" s="62"/>
      <c r="G1568" s="62"/>
      <c r="H1568" s="62"/>
      <c r="I1568" s="62" t="s">
        <v>1699</v>
      </c>
      <c r="J1568" s="62"/>
      <c r="K1568" s="62"/>
      <c r="L1568" s="62" t="s">
        <v>1753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1706</v>
      </c>
      <c r="D1569" s="63" t="s">
        <v>25</v>
      </c>
      <c r="E1569" s="62">
        <v>10</v>
      </c>
      <c r="F1569" s="62"/>
      <c r="G1569" s="62"/>
      <c r="H1569" s="62"/>
      <c r="I1569" s="62" t="s">
        <v>1700</v>
      </c>
      <c r="J1569" s="62"/>
      <c r="K1569" s="62"/>
      <c r="L1569" s="62" t="s">
        <v>1753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1706</v>
      </c>
      <c r="D1570" s="63" t="s">
        <v>25</v>
      </c>
      <c r="E1570" s="62">
        <v>10.8</v>
      </c>
      <c r="F1570" s="62"/>
      <c r="G1570" s="62"/>
      <c r="H1570" s="62"/>
      <c r="I1570" s="62" t="s">
        <v>1701</v>
      </c>
      <c r="J1570" s="62"/>
      <c r="K1570" s="62"/>
      <c r="L1570" s="62" t="s">
        <v>1753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1706</v>
      </c>
      <c r="D1571" s="63" t="s">
        <v>25</v>
      </c>
      <c r="E1571" s="62">
        <v>11.6</v>
      </c>
      <c r="F1571" s="62"/>
      <c r="G1571" s="62"/>
      <c r="H1571" s="62"/>
      <c r="I1571" s="62" t="s">
        <v>1702</v>
      </c>
      <c r="J1571" s="62"/>
      <c r="K1571" s="62"/>
      <c r="L1571" s="62" t="s">
        <v>1753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1706</v>
      </c>
      <c r="D1572" s="63" t="s">
        <v>25</v>
      </c>
      <c r="E1572" s="62">
        <v>12.4</v>
      </c>
      <c r="F1572" s="62"/>
      <c r="G1572" s="62"/>
      <c r="H1572" s="62"/>
      <c r="I1572" s="62" t="s">
        <v>1703</v>
      </c>
      <c r="J1572" s="62"/>
      <c r="K1572" s="62"/>
      <c r="L1572" s="62" t="s">
        <v>1753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1706</v>
      </c>
      <c r="D1573" s="63" t="s">
        <v>25</v>
      </c>
      <c r="E1573" s="62">
        <v>13.2</v>
      </c>
      <c r="F1573" s="62"/>
      <c r="G1573" s="62"/>
      <c r="H1573" s="62"/>
      <c r="I1573" s="62" t="s">
        <v>1704</v>
      </c>
      <c r="J1573" s="62"/>
      <c r="K1573" s="62"/>
      <c r="L1573" s="62" t="s">
        <v>1753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1706</v>
      </c>
      <c r="D1574" s="63" t="s">
        <v>25</v>
      </c>
      <c r="E1574" s="62">
        <v>14</v>
      </c>
      <c r="F1574" s="62"/>
      <c r="G1574" s="62"/>
      <c r="H1574" s="62"/>
      <c r="I1574" s="62" t="s">
        <v>1770</v>
      </c>
      <c r="J1574" s="62"/>
      <c r="K1574" s="62"/>
      <c r="L1574" s="62" t="s">
        <v>1753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1706</v>
      </c>
      <c r="D1575" s="63" t="s">
        <v>25</v>
      </c>
      <c r="E1575" s="62">
        <v>14.8</v>
      </c>
      <c r="F1575" s="62"/>
      <c r="G1575" s="62"/>
      <c r="H1575" s="62"/>
      <c r="I1575" s="62" t="s">
        <v>1714</v>
      </c>
      <c r="J1575" s="62"/>
      <c r="K1575" s="62"/>
      <c r="L1575" s="62" t="s">
        <v>1753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1706</v>
      </c>
      <c r="D1576" s="63" t="s">
        <v>25</v>
      </c>
      <c r="E1576" s="62">
        <v>15.6</v>
      </c>
      <c r="F1576" s="62"/>
      <c r="G1576" s="62"/>
      <c r="H1576" s="62"/>
      <c r="I1576" s="62" t="s">
        <v>1771</v>
      </c>
      <c r="J1576" s="62"/>
      <c r="K1576" s="62"/>
      <c r="L1576" s="62" t="s">
        <v>1753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1706</v>
      </c>
      <c r="D1577" s="63" t="s">
        <v>25</v>
      </c>
      <c r="E1577" s="62">
        <v>16.4</v>
      </c>
      <c r="F1577" s="62"/>
      <c r="G1577" s="62"/>
      <c r="H1577" s="62"/>
      <c r="I1577" s="62" t="s">
        <v>1715</v>
      </c>
      <c r="J1577" s="62"/>
      <c r="K1577" s="62"/>
      <c r="L1577" s="62" t="s">
        <v>1753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1772</v>
      </c>
      <c r="D1578" s="63" t="s">
        <v>25</v>
      </c>
      <c r="E1578" s="62">
        <v>3.5</v>
      </c>
      <c r="F1578" s="62"/>
      <c r="G1578" s="62"/>
      <c r="H1578" s="62"/>
      <c r="I1578" s="62" t="s">
        <v>1690</v>
      </c>
      <c r="J1578" s="62"/>
      <c r="K1578" s="62"/>
      <c r="L1578" s="62" t="s">
        <v>1755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1772</v>
      </c>
      <c r="D1579" s="63" t="s">
        <v>25</v>
      </c>
      <c r="E1579" s="62">
        <v>4.63</v>
      </c>
      <c r="F1579" s="62"/>
      <c r="G1579" s="62"/>
      <c r="H1579" s="62"/>
      <c r="I1579" s="62" t="s">
        <v>1691</v>
      </c>
      <c r="J1579" s="62"/>
      <c r="K1579" s="62"/>
      <c r="L1579" s="62" t="s">
        <v>1755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1772</v>
      </c>
      <c r="D1580" s="63" t="s">
        <v>25</v>
      </c>
      <c r="E1580" s="62">
        <v>5.76</v>
      </c>
      <c r="F1580" s="62"/>
      <c r="G1580" s="62"/>
      <c r="H1580" s="62"/>
      <c r="I1580" s="62" t="s">
        <v>1692</v>
      </c>
      <c r="J1580" s="62"/>
      <c r="K1580" s="62"/>
      <c r="L1580" s="62" t="s">
        <v>1755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1772</v>
      </c>
      <c r="D1581" s="63" t="s">
        <v>25</v>
      </c>
      <c r="E1581" s="62">
        <v>6.89</v>
      </c>
      <c r="F1581" s="62"/>
      <c r="G1581" s="62"/>
      <c r="H1581" s="62"/>
      <c r="I1581" s="62" t="s">
        <v>1693</v>
      </c>
      <c r="J1581" s="62"/>
      <c r="K1581" s="62"/>
      <c r="L1581" s="62" t="s">
        <v>1755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1772</v>
      </c>
      <c r="D1582" s="63" t="s">
        <v>25</v>
      </c>
      <c r="E1582" s="62">
        <v>8.02</v>
      </c>
      <c r="F1582" s="62"/>
      <c r="G1582" s="62"/>
      <c r="H1582" s="62"/>
      <c r="I1582" s="62" t="s">
        <v>1694</v>
      </c>
      <c r="J1582" s="62"/>
      <c r="K1582" s="62"/>
      <c r="L1582" s="62" t="s">
        <v>1755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1772</v>
      </c>
      <c r="D1583" s="63" t="s">
        <v>25</v>
      </c>
      <c r="E1583" s="62">
        <v>9.15</v>
      </c>
      <c r="F1583" s="62"/>
      <c r="G1583" s="62"/>
      <c r="H1583" s="62"/>
      <c r="I1583" s="62" t="s">
        <v>1695</v>
      </c>
      <c r="J1583" s="62"/>
      <c r="K1583" s="62"/>
      <c r="L1583" s="62" t="s">
        <v>1755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1772</v>
      </c>
      <c r="D1584" s="63" t="s">
        <v>25</v>
      </c>
      <c r="E1584" s="62">
        <v>10.28</v>
      </c>
      <c r="F1584" s="62"/>
      <c r="G1584" s="62"/>
      <c r="H1584" s="62"/>
      <c r="I1584" s="62" t="s">
        <v>1696</v>
      </c>
      <c r="J1584" s="62"/>
      <c r="K1584" s="62"/>
      <c r="L1584" s="62" t="s">
        <v>1755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1772</v>
      </c>
      <c r="D1585" s="63" t="s">
        <v>25</v>
      </c>
      <c r="E1585" s="62">
        <v>11.41</v>
      </c>
      <c r="F1585" s="62"/>
      <c r="G1585" s="62"/>
      <c r="H1585" s="62"/>
      <c r="I1585" s="62" t="s">
        <v>1697</v>
      </c>
      <c r="J1585" s="62"/>
      <c r="K1585" s="62"/>
      <c r="L1585" s="62" t="s">
        <v>1755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1772</v>
      </c>
      <c r="D1586" s="63" t="s">
        <v>25</v>
      </c>
      <c r="E1586" s="62">
        <v>12.54</v>
      </c>
      <c r="F1586" s="62"/>
      <c r="G1586" s="62"/>
      <c r="H1586" s="62"/>
      <c r="I1586" s="62" t="s">
        <v>1698</v>
      </c>
      <c r="J1586" s="62"/>
      <c r="K1586" s="62"/>
      <c r="L1586" s="62" t="s">
        <v>1755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1772</v>
      </c>
      <c r="D1587" s="63" t="s">
        <v>25</v>
      </c>
      <c r="E1587" s="62">
        <v>13.67</v>
      </c>
      <c r="F1587" s="62"/>
      <c r="G1587" s="62"/>
      <c r="H1587" s="62"/>
      <c r="I1587" s="62" t="s">
        <v>1699</v>
      </c>
      <c r="J1587" s="62"/>
      <c r="K1587" s="62"/>
      <c r="L1587" s="62" t="s">
        <v>1755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1772</v>
      </c>
      <c r="D1588" s="63" t="s">
        <v>25</v>
      </c>
      <c r="E1588" s="62">
        <v>14.8</v>
      </c>
      <c r="F1588" s="62"/>
      <c r="G1588" s="62"/>
      <c r="H1588" s="62"/>
      <c r="I1588" s="62" t="s">
        <v>1700</v>
      </c>
      <c r="J1588" s="62"/>
      <c r="K1588" s="62"/>
      <c r="L1588" s="62" t="s">
        <v>1755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1772</v>
      </c>
      <c r="D1589" s="63" t="s">
        <v>25</v>
      </c>
      <c r="E1589" s="62">
        <v>15.93</v>
      </c>
      <c r="F1589" s="62"/>
      <c r="G1589" s="62"/>
      <c r="H1589" s="62"/>
      <c r="I1589" s="62" t="s">
        <v>1701</v>
      </c>
      <c r="J1589" s="62"/>
      <c r="K1589" s="62"/>
      <c r="L1589" s="62" t="s">
        <v>1755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1772</v>
      </c>
      <c r="D1590" s="63" t="s">
        <v>25</v>
      </c>
      <c r="E1590" s="62">
        <v>17.06</v>
      </c>
      <c r="F1590" s="62"/>
      <c r="G1590" s="62"/>
      <c r="H1590" s="62"/>
      <c r="I1590" s="62" t="s">
        <v>1702</v>
      </c>
      <c r="J1590" s="62"/>
      <c r="K1590" s="62"/>
      <c r="L1590" s="62" t="s">
        <v>1755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1772</v>
      </c>
      <c r="D1591" s="63" t="s">
        <v>25</v>
      </c>
      <c r="E1591" s="62">
        <v>18.19</v>
      </c>
      <c r="F1591" s="62"/>
      <c r="G1591" s="62"/>
      <c r="H1591" s="62"/>
      <c r="I1591" s="62" t="s">
        <v>1703</v>
      </c>
      <c r="J1591" s="62"/>
      <c r="K1591" s="62"/>
      <c r="L1591" s="62" t="s">
        <v>1755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1772</v>
      </c>
      <c r="D1592" s="63" t="s">
        <v>25</v>
      </c>
      <c r="E1592" s="62">
        <v>19.32</v>
      </c>
      <c r="F1592" s="62"/>
      <c r="G1592" s="62"/>
      <c r="H1592" s="62"/>
      <c r="I1592" s="62" t="s">
        <v>1704</v>
      </c>
      <c r="J1592" s="62"/>
      <c r="K1592" s="62"/>
      <c r="L1592" s="62" t="s">
        <v>1755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1772</v>
      </c>
      <c r="D1593" s="63" t="s">
        <v>25</v>
      </c>
      <c r="E1593" s="62">
        <v>20.45</v>
      </c>
      <c r="F1593" s="62"/>
      <c r="G1593" s="62"/>
      <c r="H1593" s="62"/>
      <c r="I1593" s="62" t="s">
        <v>1770</v>
      </c>
      <c r="J1593" s="62"/>
      <c r="K1593" s="62"/>
      <c r="L1593" s="62" t="s">
        <v>1755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1772</v>
      </c>
      <c r="D1594" s="63" t="s">
        <v>25</v>
      </c>
      <c r="E1594" s="62">
        <v>21.58</v>
      </c>
      <c r="F1594" s="62"/>
      <c r="G1594" s="62"/>
      <c r="H1594" s="62"/>
      <c r="I1594" s="62" t="s">
        <v>1714</v>
      </c>
      <c r="J1594" s="62"/>
      <c r="K1594" s="62"/>
      <c r="L1594" s="62" t="s">
        <v>1755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1772</v>
      </c>
      <c r="D1595" s="63" t="s">
        <v>25</v>
      </c>
      <c r="E1595" s="62">
        <v>22.71</v>
      </c>
      <c r="F1595" s="62"/>
      <c r="G1595" s="62"/>
      <c r="H1595" s="62"/>
      <c r="I1595" s="62" t="s">
        <v>1771</v>
      </c>
      <c r="J1595" s="62"/>
      <c r="K1595" s="62"/>
      <c r="L1595" s="62" t="s">
        <v>1755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1772</v>
      </c>
      <c r="D1596" s="63" t="s">
        <v>25</v>
      </c>
      <c r="E1596" s="62">
        <v>23.84</v>
      </c>
      <c r="F1596" s="62"/>
      <c r="G1596" s="62"/>
      <c r="H1596" s="62"/>
      <c r="I1596" s="62" t="s">
        <v>1715</v>
      </c>
      <c r="J1596" s="62"/>
      <c r="K1596" s="62"/>
      <c r="L1596" s="62" t="s">
        <v>1755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1773</v>
      </c>
      <c r="D1597" s="63" t="s">
        <v>25</v>
      </c>
      <c r="E1597" s="62">
        <v>7.5</v>
      </c>
      <c r="F1597" s="62"/>
      <c r="G1597" s="62"/>
      <c r="H1597" s="62"/>
      <c r="I1597" s="62" t="s">
        <v>1690</v>
      </c>
      <c r="J1597" s="62"/>
      <c r="K1597" s="62"/>
      <c r="L1597" s="62" t="s">
        <v>1757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1773</v>
      </c>
      <c r="D1598" s="63" t="s">
        <v>25</v>
      </c>
      <c r="E1598" s="62">
        <v>9.45</v>
      </c>
      <c r="F1598" s="62"/>
      <c r="G1598" s="62"/>
      <c r="H1598" s="62"/>
      <c r="I1598" s="62" t="s">
        <v>1691</v>
      </c>
      <c r="J1598" s="62"/>
      <c r="K1598" s="62"/>
      <c r="L1598" s="62" t="s">
        <v>1757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1773</v>
      </c>
      <c r="D1599" s="63" t="s">
        <v>25</v>
      </c>
      <c r="E1599" s="62">
        <v>11.4</v>
      </c>
      <c r="F1599" s="62"/>
      <c r="G1599" s="62"/>
      <c r="H1599" s="62"/>
      <c r="I1599" s="62" t="s">
        <v>1692</v>
      </c>
      <c r="J1599" s="62"/>
      <c r="K1599" s="62"/>
      <c r="L1599" s="62" t="s">
        <v>1757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1773</v>
      </c>
      <c r="D1600" s="63" t="s">
        <v>25</v>
      </c>
      <c r="E1600" s="62">
        <v>13.35</v>
      </c>
      <c r="F1600" s="62"/>
      <c r="G1600" s="62"/>
      <c r="H1600" s="62"/>
      <c r="I1600" s="62" t="s">
        <v>1693</v>
      </c>
      <c r="J1600" s="62"/>
      <c r="K1600" s="62"/>
      <c r="L1600" s="62" t="s">
        <v>1757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1773</v>
      </c>
      <c r="D1601" s="63" t="s">
        <v>25</v>
      </c>
      <c r="E1601" s="62">
        <v>15.3</v>
      </c>
      <c r="F1601" s="62"/>
      <c r="G1601" s="62"/>
      <c r="H1601" s="62"/>
      <c r="I1601" s="62" t="s">
        <v>1694</v>
      </c>
      <c r="J1601" s="62"/>
      <c r="K1601" s="62"/>
      <c r="L1601" s="62" t="s">
        <v>1757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1773</v>
      </c>
      <c r="D1602" s="63" t="s">
        <v>25</v>
      </c>
      <c r="E1602" s="62">
        <v>17.25</v>
      </c>
      <c r="F1602" s="62"/>
      <c r="G1602" s="62"/>
      <c r="H1602" s="62"/>
      <c r="I1602" s="62" t="s">
        <v>1695</v>
      </c>
      <c r="J1602" s="62"/>
      <c r="K1602" s="62"/>
      <c r="L1602" s="62" t="s">
        <v>1757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1773</v>
      </c>
      <c r="D1603" s="63" t="s">
        <v>25</v>
      </c>
      <c r="E1603" s="62">
        <v>19.2</v>
      </c>
      <c r="F1603" s="62"/>
      <c r="G1603" s="62"/>
      <c r="H1603" s="62"/>
      <c r="I1603" s="62" t="s">
        <v>1696</v>
      </c>
      <c r="J1603" s="62"/>
      <c r="K1603" s="62"/>
      <c r="L1603" s="62" t="s">
        <v>1757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1773</v>
      </c>
      <c r="D1604" s="63" t="s">
        <v>25</v>
      </c>
      <c r="E1604" s="62">
        <v>21.15</v>
      </c>
      <c r="F1604" s="62"/>
      <c r="G1604" s="62"/>
      <c r="H1604" s="62"/>
      <c r="I1604" s="62" t="s">
        <v>1697</v>
      </c>
      <c r="J1604" s="62"/>
      <c r="K1604" s="62"/>
      <c r="L1604" s="62" t="s">
        <v>1757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1773</v>
      </c>
      <c r="D1605" s="63" t="s">
        <v>25</v>
      </c>
      <c r="E1605" s="62">
        <v>23.1</v>
      </c>
      <c r="F1605" s="62"/>
      <c r="G1605" s="62"/>
      <c r="H1605" s="62"/>
      <c r="I1605" s="62" t="s">
        <v>1698</v>
      </c>
      <c r="J1605" s="62"/>
      <c r="K1605" s="62"/>
      <c r="L1605" s="62" t="s">
        <v>1757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1773</v>
      </c>
      <c r="D1606" s="63" t="s">
        <v>25</v>
      </c>
      <c r="E1606" s="62">
        <v>25.05</v>
      </c>
      <c r="F1606" s="62"/>
      <c r="G1606" s="62"/>
      <c r="H1606" s="62"/>
      <c r="I1606" s="62" t="s">
        <v>1699</v>
      </c>
      <c r="J1606" s="62"/>
      <c r="K1606" s="62"/>
      <c r="L1606" s="62" t="s">
        <v>1757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1773</v>
      </c>
      <c r="D1607" s="63" t="s">
        <v>25</v>
      </c>
      <c r="E1607" s="62">
        <v>27</v>
      </c>
      <c r="F1607" s="62"/>
      <c r="G1607" s="62"/>
      <c r="H1607" s="62"/>
      <c r="I1607" s="62" t="s">
        <v>1700</v>
      </c>
      <c r="J1607" s="62"/>
      <c r="K1607" s="62"/>
      <c r="L1607" s="62" t="s">
        <v>1757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1773</v>
      </c>
      <c r="D1608" s="63" t="s">
        <v>25</v>
      </c>
      <c r="E1608" s="62">
        <v>28.95</v>
      </c>
      <c r="F1608" s="62"/>
      <c r="G1608" s="62"/>
      <c r="H1608" s="62"/>
      <c r="I1608" s="62" t="s">
        <v>1701</v>
      </c>
      <c r="J1608" s="62"/>
      <c r="K1608" s="62"/>
      <c r="L1608" s="62" t="s">
        <v>1757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1773</v>
      </c>
      <c r="D1609" s="63" t="s">
        <v>25</v>
      </c>
      <c r="E1609" s="62">
        <v>30.9</v>
      </c>
      <c r="F1609" s="62"/>
      <c r="G1609" s="62"/>
      <c r="H1609" s="62"/>
      <c r="I1609" s="62" t="s">
        <v>1702</v>
      </c>
      <c r="J1609" s="62"/>
      <c r="K1609" s="62"/>
      <c r="L1609" s="62" t="s">
        <v>1757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1773</v>
      </c>
      <c r="D1610" s="63" t="s">
        <v>25</v>
      </c>
      <c r="E1610" s="62">
        <v>32.85</v>
      </c>
      <c r="F1610" s="62"/>
      <c r="G1610" s="62"/>
      <c r="H1610" s="62"/>
      <c r="I1610" s="62" t="s">
        <v>1703</v>
      </c>
      <c r="J1610" s="62"/>
      <c r="K1610" s="62"/>
      <c r="L1610" s="62" t="s">
        <v>1757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1773</v>
      </c>
      <c r="D1611" s="63" t="s">
        <v>25</v>
      </c>
      <c r="E1611" s="62">
        <v>34.8</v>
      </c>
      <c r="F1611" s="62"/>
      <c r="G1611" s="62"/>
      <c r="H1611" s="62"/>
      <c r="I1611" s="62" t="s">
        <v>1704</v>
      </c>
      <c r="J1611" s="62"/>
      <c r="K1611" s="62"/>
      <c r="L1611" s="62" t="s">
        <v>1757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1773</v>
      </c>
      <c r="D1612" s="63" t="s">
        <v>25</v>
      </c>
      <c r="E1612" s="62">
        <v>36.75</v>
      </c>
      <c r="F1612" s="62"/>
      <c r="G1612" s="62"/>
      <c r="H1612" s="62"/>
      <c r="I1612" s="62" t="s">
        <v>1770</v>
      </c>
      <c r="J1612" s="62"/>
      <c r="K1612" s="62"/>
      <c r="L1612" s="62" t="s">
        <v>1757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1773</v>
      </c>
      <c r="D1613" s="63" t="s">
        <v>25</v>
      </c>
      <c r="E1613" s="62">
        <v>38.7</v>
      </c>
      <c r="F1613" s="62"/>
      <c r="G1613" s="62"/>
      <c r="H1613" s="62"/>
      <c r="I1613" s="62" t="s">
        <v>1714</v>
      </c>
      <c r="J1613" s="62"/>
      <c r="K1613" s="62"/>
      <c r="L1613" s="62" t="s">
        <v>1757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1773</v>
      </c>
      <c r="D1614" s="63" t="s">
        <v>25</v>
      </c>
      <c r="E1614" s="62">
        <v>40.65</v>
      </c>
      <c r="F1614" s="62"/>
      <c r="G1614" s="62"/>
      <c r="H1614" s="62"/>
      <c r="I1614" s="62" t="s">
        <v>1771</v>
      </c>
      <c r="J1614" s="62"/>
      <c r="K1614" s="62"/>
      <c r="L1614" s="62" t="s">
        <v>1757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1773</v>
      </c>
      <c r="D1615" s="63" t="s">
        <v>25</v>
      </c>
      <c r="E1615" s="62">
        <v>42.6</v>
      </c>
      <c r="F1615" s="62"/>
      <c r="G1615" s="62"/>
      <c r="H1615" s="62"/>
      <c r="I1615" s="62" t="s">
        <v>1715</v>
      </c>
      <c r="J1615" s="62"/>
      <c r="K1615" s="62"/>
      <c r="L1615" s="62" t="s">
        <v>1757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1711</v>
      </c>
      <c r="D1616" s="63" t="s">
        <v>25</v>
      </c>
      <c r="E1616" s="62">
        <v>13.5</v>
      </c>
      <c r="F1616" s="62"/>
      <c r="G1616" s="62"/>
      <c r="H1616" s="62"/>
      <c r="I1616" s="62" t="s">
        <v>1690</v>
      </c>
      <c r="J1616" s="62"/>
      <c r="K1616" s="62"/>
      <c r="L1616" s="62" t="s">
        <v>1759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1711</v>
      </c>
      <c r="D1617" s="63" t="s">
        <v>25</v>
      </c>
      <c r="E1617" s="62">
        <v>16.4</v>
      </c>
      <c r="F1617" s="62"/>
      <c r="G1617" s="62"/>
      <c r="H1617" s="62"/>
      <c r="I1617" s="62" t="s">
        <v>1691</v>
      </c>
      <c r="J1617" s="62"/>
      <c r="K1617" s="62"/>
      <c r="L1617" s="62" t="s">
        <v>1759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1711</v>
      </c>
      <c r="D1618" s="63" t="s">
        <v>25</v>
      </c>
      <c r="E1618" s="62">
        <v>19.3</v>
      </c>
      <c r="F1618" s="62"/>
      <c r="G1618" s="62"/>
      <c r="H1618" s="62"/>
      <c r="I1618" s="62" t="s">
        <v>1692</v>
      </c>
      <c r="J1618" s="62"/>
      <c r="K1618" s="62"/>
      <c r="L1618" s="62" t="s">
        <v>1759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1711</v>
      </c>
      <c r="D1619" s="63" t="s">
        <v>25</v>
      </c>
      <c r="E1619" s="62">
        <v>22.2</v>
      </c>
      <c r="F1619" s="62"/>
      <c r="G1619" s="62"/>
      <c r="H1619" s="62"/>
      <c r="I1619" s="62" t="s">
        <v>1693</v>
      </c>
      <c r="J1619" s="62"/>
      <c r="K1619" s="62"/>
      <c r="L1619" s="62" t="s">
        <v>1759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1711</v>
      </c>
      <c r="D1620" s="63" t="s">
        <v>25</v>
      </c>
      <c r="E1620" s="62">
        <v>25.1</v>
      </c>
      <c r="F1620" s="62"/>
      <c r="G1620" s="62"/>
      <c r="H1620" s="62"/>
      <c r="I1620" s="62" t="s">
        <v>1694</v>
      </c>
      <c r="J1620" s="62"/>
      <c r="K1620" s="62"/>
      <c r="L1620" s="62" t="s">
        <v>1759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1711</v>
      </c>
      <c r="D1621" s="63" t="s">
        <v>25</v>
      </c>
      <c r="E1621" s="62">
        <v>28</v>
      </c>
      <c r="F1621" s="62"/>
      <c r="G1621" s="62"/>
      <c r="H1621" s="62"/>
      <c r="I1621" s="62" t="s">
        <v>1695</v>
      </c>
      <c r="J1621" s="62"/>
      <c r="K1621" s="62"/>
      <c r="L1621" s="62" t="s">
        <v>1759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1711</v>
      </c>
      <c r="D1622" s="63" t="s">
        <v>25</v>
      </c>
      <c r="E1622" s="62">
        <v>30.9</v>
      </c>
      <c r="F1622" s="62"/>
      <c r="G1622" s="62"/>
      <c r="H1622" s="62"/>
      <c r="I1622" s="62" t="s">
        <v>1696</v>
      </c>
      <c r="J1622" s="62"/>
      <c r="K1622" s="62"/>
      <c r="L1622" s="62" t="s">
        <v>1759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1711</v>
      </c>
      <c r="D1623" s="63" t="s">
        <v>25</v>
      </c>
      <c r="E1623" s="62">
        <v>33.8</v>
      </c>
      <c r="F1623" s="62"/>
      <c r="G1623" s="62"/>
      <c r="H1623" s="62"/>
      <c r="I1623" s="62" t="s">
        <v>1697</v>
      </c>
      <c r="J1623" s="62"/>
      <c r="K1623" s="62"/>
      <c r="L1623" s="62" t="s">
        <v>1759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1711</v>
      </c>
      <c r="D1624" s="63" t="s">
        <v>25</v>
      </c>
      <c r="E1624" s="62">
        <v>36.7</v>
      </c>
      <c r="F1624" s="62"/>
      <c r="G1624" s="62"/>
      <c r="H1624" s="62"/>
      <c r="I1624" s="62" t="s">
        <v>1698</v>
      </c>
      <c r="J1624" s="62"/>
      <c r="K1624" s="62"/>
      <c r="L1624" s="62" t="s">
        <v>1759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1711</v>
      </c>
      <c r="D1625" s="63" t="s">
        <v>25</v>
      </c>
      <c r="E1625" s="62">
        <v>39.6</v>
      </c>
      <c r="F1625" s="62"/>
      <c r="G1625" s="62"/>
      <c r="H1625" s="62"/>
      <c r="I1625" s="62" t="s">
        <v>1699</v>
      </c>
      <c r="J1625" s="62"/>
      <c r="K1625" s="62"/>
      <c r="L1625" s="62" t="s">
        <v>1759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1711</v>
      </c>
      <c r="D1626" s="63" t="s">
        <v>25</v>
      </c>
      <c r="E1626" s="62">
        <v>42.5</v>
      </c>
      <c r="F1626" s="62"/>
      <c r="G1626" s="62"/>
      <c r="H1626" s="62"/>
      <c r="I1626" s="62" t="s">
        <v>1700</v>
      </c>
      <c r="J1626" s="62"/>
      <c r="K1626" s="62"/>
      <c r="L1626" s="62" t="s">
        <v>1759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1774</v>
      </c>
      <c r="D1627" s="63" t="s">
        <v>25</v>
      </c>
      <c r="E1627" s="62">
        <v>22</v>
      </c>
      <c r="F1627" s="62"/>
      <c r="G1627" s="62"/>
      <c r="H1627" s="62"/>
      <c r="I1627" s="62" t="s">
        <v>1690</v>
      </c>
      <c r="J1627" s="62"/>
      <c r="K1627" s="62"/>
      <c r="L1627" s="62" t="s">
        <v>1761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1774</v>
      </c>
      <c r="D1628" s="63" t="s">
        <v>25</v>
      </c>
      <c r="E1628" s="62">
        <v>26.5</v>
      </c>
      <c r="F1628" s="62"/>
      <c r="G1628" s="62"/>
      <c r="H1628" s="62"/>
      <c r="I1628" s="62" t="s">
        <v>1691</v>
      </c>
      <c r="J1628" s="62"/>
      <c r="K1628" s="62"/>
      <c r="L1628" s="62" t="s">
        <v>1761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1774</v>
      </c>
      <c r="D1629" s="63" t="s">
        <v>25</v>
      </c>
      <c r="E1629" s="62">
        <v>31</v>
      </c>
      <c r="F1629" s="62"/>
      <c r="G1629" s="62"/>
      <c r="H1629" s="62"/>
      <c r="I1629" s="62" t="s">
        <v>1692</v>
      </c>
      <c r="J1629" s="62"/>
      <c r="K1629" s="62"/>
      <c r="L1629" s="62" t="s">
        <v>1761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1774</v>
      </c>
      <c r="D1630" s="63" t="s">
        <v>25</v>
      </c>
      <c r="E1630" s="62">
        <v>35.5</v>
      </c>
      <c r="F1630" s="62"/>
      <c r="G1630" s="62"/>
      <c r="H1630" s="62"/>
      <c r="I1630" s="62" t="s">
        <v>1693</v>
      </c>
      <c r="J1630" s="62"/>
      <c r="K1630" s="62"/>
      <c r="L1630" s="62" t="s">
        <v>1761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1774</v>
      </c>
      <c r="D1631" s="63" t="s">
        <v>25</v>
      </c>
      <c r="E1631" s="62">
        <v>40</v>
      </c>
      <c r="F1631" s="62"/>
      <c r="G1631" s="62"/>
      <c r="H1631" s="62"/>
      <c r="I1631" s="62" t="s">
        <v>1694</v>
      </c>
      <c r="J1631" s="62"/>
      <c r="K1631" s="62"/>
      <c r="L1631" s="62" t="s">
        <v>1761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1774</v>
      </c>
      <c r="D1632" s="63" t="s">
        <v>25</v>
      </c>
      <c r="E1632" s="62">
        <v>44.5</v>
      </c>
      <c r="F1632" s="62"/>
      <c r="G1632" s="62"/>
      <c r="H1632" s="62"/>
      <c r="I1632" s="62" t="s">
        <v>1695</v>
      </c>
      <c r="J1632" s="62"/>
      <c r="K1632" s="62"/>
      <c r="L1632" s="62" t="s">
        <v>1761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1774</v>
      </c>
      <c r="D1633" s="63" t="s">
        <v>25</v>
      </c>
      <c r="E1633" s="62">
        <v>49</v>
      </c>
      <c r="F1633" s="62"/>
      <c r="G1633" s="62"/>
      <c r="H1633" s="62"/>
      <c r="I1633" s="62" t="s">
        <v>1696</v>
      </c>
      <c r="J1633" s="62"/>
      <c r="K1633" s="62"/>
      <c r="L1633" s="62" t="s">
        <v>1761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1774</v>
      </c>
      <c r="D1634" s="63" t="s">
        <v>25</v>
      </c>
      <c r="E1634" s="62">
        <v>53.5</v>
      </c>
      <c r="F1634" s="62"/>
      <c r="G1634" s="62"/>
      <c r="H1634" s="62"/>
      <c r="I1634" s="62" t="s">
        <v>1697</v>
      </c>
      <c r="J1634" s="62"/>
      <c r="K1634" s="62"/>
      <c r="L1634" s="62" t="s">
        <v>1761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1774</v>
      </c>
      <c r="D1635" s="63" t="s">
        <v>25</v>
      </c>
      <c r="E1635" s="62">
        <v>58</v>
      </c>
      <c r="F1635" s="62"/>
      <c r="G1635" s="62"/>
      <c r="H1635" s="62"/>
      <c r="I1635" s="62" t="s">
        <v>1698</v>
      </c>
      <c r="J1635" s="62"/>
      <c r="K1635" s="62"/>
      <c r="L1635" s="62" t="s">
        <v>1761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1774</v>
      </c>
      <c r="D1636" s="63" t="s">
        <v>25</v>
      </c>
      <c r="E1636" s="62">
        <v>62.5</v>
      </c>
      <c r="F1636" s="62"/>
      <c r="G1636" s="62"/>
      <c r="H1636" s="62"/>
      <c r="I1636" s="62" t="s">
        <v>1699</v>
      </c>
      <c r="J1636" s="62"/>
      <c r="K1636" s="62"/>
      <c r="L1636" s="62" t="s">
        <v>1761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1774</v>
      </c>
      <c r="D1637" s="63" t="s">
        <v>25</v>
      </c>
      <c r="E1637" s="62">
        <v>67</v>
      </c>
      <c r="F1637" s="62"/>
      <c r="G1637" s="62"/>
      <c r="H1637" s="62"/>
      <c r="I1637" s="62" t="s">
        <v>1700</v>
      </c>
      <c r="J1637" s="62"/>
      <c r="K1637" s="62"/>
      <c r="L1637" s="62" t="s">
        <v>1761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1722</v>
      </c>
      <c r="D1638" s="63" t="s">
        <v>25</v>
      </c>
      <c r="E1638" s="62">
        <v>30</v>
      </c>
      <c r="F1638" s="62"/>
      <c r="G1638" s="62"/>
      <c r="H1638" s="62"/>
      <c r="I1638" s="62" t="s">
        <v>1690</v>
      </c>
      <c r="J1638" s="62"/>
      <c r="K1638" s="62"/>
      <c r="L1638" s="62" t="s">
        <v>1763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1722</v>
      </c>
      <c r="D1639" s="63" t="s">
        <v>25</v>
      </c>
      <c r="E1639" s="62">
        <v>35.5</v>
      </c>
      <c r="F1639" s="62"/>
      <c r="G1639" s="62"/>
      <c r="H1639" s="62"/>
      <c r="I1639" s="62" t="s">
        <v>1691</v>
      </c>
      <c r="J1639" s="62"/>
      <c r="K1639" s="62"/>
      <c r="L1639" s="62" t="s">
        <v>1763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1722</v>
      </c>
      <c r="D1640" s="63" t="s">
        <v>25</v>
      </c>
      <c r="E1640" s="62">
        <v>41</v>
      </c>
      <c r="F1640" s="62"/>
      <c r="G1640" s="62"/>
      <c r="H1640" s="62"/>
      <c r="I1640" s="62" t="s">
        <v>1692</v>
      </c>
      <c r="J1640" s="62"/>
      <c r="K1640" s="62"/>
      <c r="L1640" s="62" t="s">
        <v>1763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1722</v>
      </c>
      <c r="D1641" s="63" t="s">
        <v>25</v>
      </c>
      <c r="E1641" s="62">
        <v>46.5</v>
      </c>
      <c r="F1641" s="62"/>
      <c r="G1641" s="62"/>
      <c r="H1641" s="62"/>
      <c r="I1641" s="62" t="s">
        <v>1693</v>
      </c>
      <c r="J1641" s="62"/>
      <c r="K1641" s="62"/>
      <c r="L1641" s="62" t="s">
        <v>1763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1722</v>
      </c>
      <c r="D1642" s="63" t="s">
        <v>25</v>
      </c>
      <c r="E1642" s="62">
        <v>52</v>
      </c>
      <c r="F1642" s="62"/>
      <c r="G1642" s="62"/>
      <c r="H1642" s="62"/>
      <c r="I1642" s="62" t="s">
        <v>1694</v>
      </c>
      <c r="J1642" s="62"/>
      <c r="K1642" s="62"/>
      <c r="L1642" s="62" t="s">
        <v>1763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1722</v>
      </c>
      <c r="D1643" s="63" t="s">
        <v>25</v>
      </c>
      <c r="E1643" s="62">
        <v>57.5</v>
      </c>
      <c r="F1643" s="62"/>
      <c r="G1643" s="62"/>
      <c r="H1643" s="62"/>
      <c r="I1643" s="62" t="s">
        <v>1695</v>
      </c>
      <c r="J1643" s="62"/>
      <c r="K1643" s="62"/>
      <c r="L1643" s="62" t="s">
        <v>1763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1722</v>
      </c>
      <c r="D1644" s="63" t="s">
        <v>25</v>
      </c>
      <c r="E1644" s="62">
        <v>63</v>
      </c>
      <c r="F1644" s="62"/>
      <c r="G1644" s="62"/>
      <c r="H1644" s="62"/>
      <c r="I1644" s="62" t="s">
        <v>1696</v>
      </c>
      <c r="J1644" s="62"/>
      <c r="K1644" s="62"/>
      <c r="L1644" s="62" t="s">
        <v>1763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1722</v>
      </c>
      <c r="D1645" s="63" t="s">
        <v>25</v>
      </c>
      <c r="E1645" s="62">
        <v>68.5</v>
      </c>
      <c r="F1645" s="62"/>
      <c r="G1645" s="62"/>
      <c r="H1645" s="62"/>
      <c r="I1645" s="62" t="s">
        <v>1697</v>
      </c>
      <c r="J1645" s="62"/>
      <c r="K1645" s="62"/>
      <c r="L1645" s="62" t="s">
        <v>1763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1722</v>
      </c>
      <c r="D1646" s="63" t="s">
        <v>25</v>
      </c>
      <c r="E1646" s="62">
        <v>74</v>
      </c>
      <c r="F1646" s="62"/>
      <c r="G1646" s="62"/>
      <c r="H1646" s="62"/>
      <c r="I1646" s="62" t="s">
        <v>1698</v>
      </c>
      <c r="J1646" s="62"/>
      <c r="K1646" s="62"/>
      <c r="L1646" s="62" t="s">
        <v>1763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1722</v>
      </c>
      <c r="D1647" s="63" t="s">
        <v>25</v>
      </c>
      <c r="E1647" s="62">
        <v>79.5</v>
      </c>
      <c r="F1647" s="62"/>
      <c r="G1647" s="62"/>
      <c r="H1647" s="62"/>
      <c r="I1647" s="62" t="s">
        <v>1699</v>
      </c>
      <c r="J1647" s="62"/>
      <c r="K1647" s="62"/>
      <c r="L1647" s="62" t="s">
        <v>1763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1722</v>
      </c>
      <c r="D1648" s="63" t="s">
        <v>25</v>
      </c>
      <c r="E1648" s="62">
        <v>85</v>
      </c>
      <c r="F1648" s="62"/>
      <c r="G1648" s="62"/>
      <c r="H1648" s="62"/>
      <c r="I1648" s="62" t="s">
        <v>1700</v>
      </c>
      <c r="J1648" s="62"/>
      <c r="K1648" s="62"/>
      <c r="L1648" s="62" t="s">
        <v>1763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1722</v>
      </c>
      <c r="D1649" s="63" t="s">
        <v>25</v>
      </c>
      <c r="E1649" s="62">
        <v>90.5</v>
      </c>
      <c r="F1649" s="62"/>
      <c r="G1649" s="62"/>
      <c r="H1649" s="62"/>
      <c r="I1649" s="62" t="s">
        <v>1701</v>
      </c>
      <c r="J1649" s="62"/>
      <c r="K1649" s="62"/>
      <c r="L1649" s="62" t="s">
        <v>1763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1722</v>
      </c>
      <c r="D1650" s="63" t="s">
        <v>25</v>
      </c>
      <c r="E1650" s="62">
        <v>96</v>
      </c>
      <c r="F1650" s="62"/>
      <c r="G1650" s="62"/>
      <c r="H1650" s="62"/>
      <c r="I1650" s="62" t="s">
        <v>1702</v>
      </c>
      <c r="J1650" s="62"/>
      <c r="K1650" s="62"/>
      <c r="L1650" s="62" t="s">
        <v>1763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1722</v>
      </c>
      <c r="D1651" s="63" t="s">
        <v>25</v>
      </c>
      <c r="E1651" s="62">
        <v>101.5</v>
      </c>
      <c r="F1651" s="62"/>
      <c r="G1651" s="62"/>
      <c r="H1651" s="62"/>
      <c r="I1651" s="62" t="s">
        <v>1703</v>
      </c>
      <c r="J1651" s="62"/>
      <c r="K1651" s="62"/>
      <c r="L1651" s="62" t="s">
        <v>1763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1722</v>
      </c>
      <c r="D1652" s="63" t="s">
        <v>25</v>
      </c>
      <c r="E1652" s="62">
        <v>107</v>
      </c>
      <c r="F1652" s="62"/>
      <c r="G1652" s="62"/>
      <c r="H1652" s="62"/>
      <c r="I1652" s="62" t="s">
        <v>1704</v>
      </c>
      <c r="J1652" s="62"/>
      <c r="K1652" s="62"/>
      <c r="L1652" s="62" t="s">
        <v>1763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1722</v>
      </c>
      <c r="D1653" s="63" t="s">
        <v>25</v>
      </c>
      <c r="E1653" s="62">
        <v>112.5</v>
      </c>
      <c r="F1653" s="62"/>
      <c r="G1653" s="62"/>
      <c r="H1653" s="62"/>
      <c r="I1653" s="62" t="s">
        <v>1770</v>
      </c>
      <c r="J1653" s="62"/>
      <c r="K1653" s="62"/>
      <c r="L1653" s="62" t="s">
        <v>1763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1722</v>
      </c>
      <c r="D1654" s="63" t="s">
        <v>25</v>
      </c>
      <c r="E1654" s="62">
        <v>118</v>
      </c>
      <c r="F1654" s="62"/>
      <c r="G1654" s="62"/>
      <c r="H1654" s="62"/>
      <c r="I1654" s="62" t="s">
        <v>1714</v>
      </c>
      <c r="J1654" s="62"/>
      <c r="K1654" s="62"/>
      <c r="L1654" s="62" t="s">
        <v>1763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1722</v>
      </c>
      <c r="D1655" s="63" t="s">
        <v>25</v>
      </c>
      <c r="E1655" s="62">
        <v>123.5</v>
      </c>
      <c r="F1655" s="62"/>
      <c r="G1655" s="62"/>
      <c r="H1655" s="62"/>
      <c r="I1655" s="62" t="s">
        <v>1771</v>
      </c>
      <c r="J1655" s="62"/>
      <c r="K1655" s="62"/>
      <c r="L1655" s="62" t="s">
        <v>1763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1722</v>
      </c>
      <c r="D1656" s="63" t="s">
        <v>25</v>
      </c>
      <c r="E1656" s="62">
        <v>129</v>
      </c>
      <c r="F1656" s="62"/>
      <c r="G1656" s="62"/>
      <c r="H1656" s="62"/>
      <c r="I1656" s="62" t="s">
        <v>1715</v>
      </c>
      <c r="J1656" s="62"/>
      <c r="K1656" s="62"/>
      <c r="L1656" s="62" t="s">
        <v>1763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1719</v>
      </c>
      <c r="D1657" s="63" t="s">
        <v>25</v>
      </c>
      <c r="E1657" s="62">
        <v>52</v>
      </c>
      <c r="F1657" s="62"/>
      <c r="G1657" s="62"/>
      <c r="H1657" s="62"/>
      <c r="I1657" s="62" t="s">
        <v>1690</v>
      </c>
      <c r="J1657" s="62"/>
      <c r="K1657" s="62"/>
      <c r="L1657" s="62" t="s">
        <v>1765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1719</v>
      </c>
      <c r="D1658" s="63" t="s">
        <v>25</v>
      </c>
      <c r="E1658" s="62">
        <v>59.7</v>
      </c>
      <c r="F1658" s="62"/>
      <c r="G1658" s="62"/>
      <c r="H1658" s="62"/>
      <c r="I1658" s="62" t="s">
        <v>1691</v>
      </c>
      <c r="J1658" s="62"/>
      <c r="K1658" s="62"/>
      <c r="L1658" s="62" t="s">
        <v>1765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1719</v>
      </c>
      <c r="D1659" s="63" t="s">
        <v>25</v>
      </c>
      <c r="E1659" s="62">
        <v>67.4</v>
      </c>
      <c r="F1659" s="62"/>
      <c r="G1659" s="62"/>
      <c r="H1659" s="62"/>
      <c r="I1659" s="62" t="s">
        <v>1692</v>
      </c>
      <c r="J1659" s="62"/>
      <c r="K1659" s="62"/>
      <c r="L1659" s="62" t="s">
        <v>1765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1719</v>
      </c>
      <c r="D1660" s="63" t="s">
        <v>25</v>
      </c>
      <c r="E1660" s="62">
        <v>75.1</v>
      </c>
      <c r="F1660" s="62"/>
      <c r="G1660" s="62"/>
      <c r="H1660" s="62"/>
      <c r="I1660" s="62" t="s">
        <v>1693</v>
      </c>
      <c r="J1660" s="62"/>
      <c r="K1660" s="62"/>
      <c r="L1660" s="62" t="s">
        <v>1765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1719</v>
      </c>
      <c r="D1661" s="63" t="s">
        <v>25</v>
      </c>
      <c r="E1661" s="62">
        <v>82.8</v>
      </c>
      <c r="F1661" s="62"/>
      <c r="G1661" s="62"/>
      <c r="H1661" s="62"/>
      <c r="I1661" s="62" t="s">
        <v>1694</v>
      </c>
      <c r="J1661" s="62"/>
      <c r="K1661" s="62"/>
      <c r="L1661" s="62" t="s">
        <v>1765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1719</v>
      </c>
      <c r="D1662" s="63" t="s">
        <v>25</v>
      </c>
      <c r="E1662" s="62">
        <v>90.5</v>
      </c>
      <c r="F1662" s="62"/>
      <c r="G1662" s="62"/>
      <c r="H1662" s="62"/>
      <c r="I1662" s="62" t="s">
        <v>1695</v>
      </c>
      <c r="J1662" s="62"/>
      <c r="K1662" s="62"/>
      <c r="L1662" s="62" t="s">
        <v>1765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1719</v>
      </c>
      <c r="D1663" s="63" t="s">
        <v>25</v>
      </c>
      <c r="E1663" s="62">
        <v>98.2</v>
      </c>
      <c r="F1663" s="62"/>
      <c r="G1663" s="62"/>
      <c r="H1663" s="62"/>
      <c r="I1663" s="62" t="s">
        <v>1696</v>
      </c>
      <c r="J1663" s="62"/>
      <c r="K1663" s="62"/>
      <c r="L1663" s="62" t="s">
        <v>1765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1719</v>
      </c>
      <c r="D1664" s="63" t="s">
        <v>25</v>
      </c>
      <c r="E1664" s="62">
        <v>105.9</v>
      </c>
      <c r="F1664" s="62"/>
      <c r="G1664" s="62"/>
      <c r="H1664" s="62"/>
      <c r="I1664" s="62" t="s">
        <v>1697</v>
      </c>
      <c r="J1664" s="62"/>
      <c r="K1664" s="62"/>
      <c r="L1664" s="62" t="s">
        <v>1765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1719</v>
      </c>
      <c r="D1665" s="63" t="s">
        <v>25</v>
      </c>
      <c r="E1665" s="62">
        <v>113.6</v>
      </c>
      <c r="F1665" s="62"/>
      <c r="G1665" s="62"/>
      <c r="H1665" s="62"/>
      <c r="I1665" s="62" t="s">
        <v>1698</v>
      </c>
      <c r="J1665" s="62"/>
      <c r="K1665" s="62"/>
      <c r="L1665" s="62" t="s">
        <v>1765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1719</v>
      </c>
      <c r="D1666" s="63" t="s">
        <v>25</v>
      </c>
      <c r="E1666" s="62">
        <v>121.3</v>
      </c>
      <c r="F1666" s="62"/>
      <c r="G1666" s="62"/>
      <c r="H1666" s="62"/>
      <c r="I1666" s="62" t="s">
        <v>1699</v>
      </c>
      <c r="J1666" s="62"/>
      <c r="K1666" s="62"/>
      <c r="L1666" s="62" t="s">
        <v>1765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1719</v>
      </c>
      <c r="D1667" s="63" t="s">
        <v>25</v>
      </c>
      <c r="E1667" s="62">
        <v>129</v>
      </c>
      <c r="F1667" s="62"/>
      <c r="G1667" s="62"/>
      <c r="H1667" s="62"/>
      <c r="I1667" s="62" t="s">
        <v>1700</v>
      </c>
      <c r="J1667" s="62"/>
      <c r="K1667" s="62"/>
      <c r="L1667" s="62" t="s">
        <v>1765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1719</v>
      </c>
      <c r="D1668" s="63" t="s">
        <v>25</v>
      </c>
      <c r="E1668" s="62">
        <v>136.7</v>
      </c>
      <c r="F1668" s="62"/>
      <c r="G1668" s="62"/>
      <c r="H1668" s="62"/>
      <c r="I1668" s="62" t="s">
        <v>1701</v>
      </c>
      <c r="J1668" s="62"/>
      <c r="K1668" s="62"/>
      <c r="L1668" s="62" t="s">
        <v>1765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1719</v>
      </c>
      <c r="D1669" s="63" t="s">
        <v>25</v>
      </c>
      <c r="E1669" s="62">
        <v>144.4</v>
      </c>
      <c r="F1669" s="62"/>
      <c r="G1669" s="62"/>
      <c r="H1669" s="62"/>
      <c r="I1669" s="62" t="s">
        <v>1702</v>
      </c>
      <c r="J1669" s="62"/>
      <c r="K1669" s="62"/>
      <c r="L1669" s="62" t="s">
        <v>1765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1719</v>
      </c>
      <c r="D1670" s="63" t="s">
        <v>25</v>
      </c>
      <c r="E1670" s="62">
        <v>152.1</v>
      </c>
      <c r="F1670" s="62"/>
      <c r="G1670" s="62"/>
      <c r="H1670" s="62"/>
      <c r="I1670" s="62" t="s">
        <v>1703</v>
      </c>
      <c r="J1670" s="62"/>
      <c r="K1670" s="62"/>
      <c r="L1670" s="62" t="s">
        <v>1765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1719</v>
      </c>
      <c r="D1671" s="63" t="s">
        <v>25</v>
      </c>
      <c r="E1671" s="62">
        <v>159.8</v>
      </c>
      <c r="F1671" s="62"/>
      <c r="G1671" s="62"/>
      <c r="H1671" s="62"/>
      <c r="I1671" s="62" t="s">
        <v>1704</v>
      </c>
      <c r="J1671" s="62"/>
      <c r="K1671" s="62"/>
      <c r="L1671" s="62" t="s">
        <v>1765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1719</v>
      </c>
      <c r="D1672" s="63" t="s">
        <v>25</v>
      </c>
      <c r="E1672" s="62">
        <v>167.5</v>
      </c>
      <c r="F1672" s="62"/>
      <c r="G1672" s="62"/>
      <c r="H1672" s="62"/>
      <c r="I1672" s="62" t="s">
        <v>1770</v>
      </c>
      <c r="J1672" s="62"/>
      <c r="K1672" s="62"/>
      <c r="L1672" s="62" t="s">
        <v>1765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1719</v>
      </c>
      <c r="D1673" s="63" t="s">
        <v>25</v>
      </c>
      <c r="E1673" s="62">
        <v>175.2</v>
      </c>
      <c r="F1673" s="62"/>
      <c r="G1673" s="62"/>
      <c r="H1673" s="62"/>
      <c r="I1673" s="62" t="s">
        <v>1714</v>
      </c>
      <c r="J1673" s="62"/>
      <c r="K1673" s="62"/>
      <c r="L1673" s="62" t="s">
        <v>1765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1719</v>
      </c>
      <c r="D1674" s="63" t="s">
        <v>25</v>
      </c>
      <c r="E1674" s="62">
        <v>182.9</v>
      </c>
      <c r="F1674" s="62"/>
      <c r="G1674" s="62"/>
      <c r="H1674" s="62"/>
      <c r="I1674" s="62" t="s">
        <v>1771</v>
      </c>
      <c r="J1674" s="62"/>
      <c r="K1674" s="62"/>
      <c r="L1674" s="62" t="s">
        <v>1765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1719</v>
      </c>
      <c r="D1675" s="63" t="s">
        <v>25</v>
      </c>
      <c r="E1675" s="62">
        <v>190.6</v>
      </c>
      <c r="F1675" s="62"/>
      <c r="G1675" s="62"/>
      <c r="H1675" s="62"/>
      <c r="I1675" s="62" t="s">
        <v>1715</v>
      </c>
      <c r="J1675" s="62"/>
      <c r="K1675" s="62"/>
      <c r="L1675" s="62" t="s">
        <v>1765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1762</v>
      </c>
      <c r="D1676" s="63" t="s">
        <v>25</v>
      </c>
      <c r="E1676" s="62">
        <v>75</v>
      </c>
      <c r="F1676" s="62"/>
      <c r="G1676" s="62"/>
      <c r="H1676" s="62"/>
      <c r="I1676" s="62" t="s">
        <v>1690</v>
      </c>
      <c r="J1676" s="62"/>
      <c r="K1676" s="62"/>
      <c r="L1676" s="62" t="s">
        <v>1767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1762</v>
      </c>
      <c r="D1677" s="63" t="s">
        <v>25</v>
      </c>
      <c r="E1677" s="62">
        <v>86.6</v>
      </c>
      <c r="F1677" s="62"/>
      <c r="G1677" s="62"/>
      <c r="H1677" s="62"/>
      <c r="I1677" s="62" t="s">
        <v>1691</v>
      </c>
      <c r="J1677" s="62"/>
      <c r="K1677" s="62"/>
      <c r="L1677" s="62" t="s">
        <v>1767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1762</v>
      </c>
      <c r="D1678" s="63" t="s">
        <v>25</v>
      </c>
      <c r="E1678" s="62">
        <v>98.2</v>
      </c>
      <c r="F1678" s="62"/>
      <c r="G1678" s="62"/>
      <c r="H1678" s="62"/>
      <c r="I1678" s="62" t="s">
        <v>1692</v>
      </c>
      <c r="J1678" s="62"/>
      <c r="K1678" s="62"/>
      <c r="L1678" s="62" t="s">
        <v>1767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1762</v>
      </c>
      <c r="D1679" s="63" t="s">
        <v>25</v>
      </c>
      <c r="E1679" s="62">
        <v>109.8</v>
      </c>
      <c r="F1679" s="62"/>
      <c r="G1679" s="62"/>
      <c r="H1679" s="62"/>
      <c r="I1679" s="62" t="s">
        <v>1693</v>
      </c>
      <c r="J1679" s="62"/>
      <c r="K1679" s="62"/>
      <c r="L1679" s="62" t="s">
        <v>1767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1762</v>
      </c>
      <c r="D1680" s="63" t="s">
        <v>25</v>
      </c>
      <c r="E1680" s="62">
        <v>121.4</v>
      </c>
      <c r="F1680" s="62"/>
      <c r="G1680" s="62"/>
      <c r="H1680" s="62"/>
      <c r="I1680" s="62" t="s">
        <v>1694</v>
      </c>
      <c r="J1680" s="62"/>
      <c r="K1680" s="62"/>
      <c r="L1680" s="62" t="s">
        <v>1767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1762</v>
      </c>
      <c r="D1681" s="63" t="s">
        <v>25</v>
      </c>
      <c r="E1681" s="62">
        <v>133</v>
      </c>
      <c r="F1681" s="62"/>
      <c r="G1681" s="62"/>
      <c r="H1681" s="62"/>
      <c r="I1681" s="62" t="s">
        <v>1695</v>
      </c>
      <c r="J1681" s="62"/>
      <c r="K1681" s="62"/>
      <c r="L1681" s="62" t="s">
        <v>1767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1762</v>
      </c>
      <c r="D1682" s="63" t="s">
        <v>25</v>
      </c>
      <c r="E1682" s="62">
        <v>144.6</v>
      </c>
      <c r="F1682" s="62"/>
      <c r="G1682" s="62"/>
      <c r="H1682" s="62"/>
      <c r="I1682" s="62" t="s">
        <v>1696</v>
      </c>
      <c r="J1682" s="62"/>
      <c r="K1682" s="62"/>
      <c r="L1682" s="62" t="s">
        <v>1767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1762</v>
      </c>
      <c r="D1683" s="63" t="s">
        <v>25</v>
      </c>
      <c r="E1683" s="62">
        <v>156.2</v>
      </c>
      <c r="F1683" s="62"/>
      <c r="G1683" s="62"/>
      <c r="H1683" s="62"/>
      <c r="I1683" s="62" t="s">
        <v>1697</v>
      </c>
      <c r="J1683" s="62"/>
      <c r="K1683" s="62"/>
      <c r="L1683" s="62" t="s">
        <v>1767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1762</v>
      </c>
      <c r="D1684" s="63" t="s">
        <v>25</v>
      </c>
      <c r="E1684" s="62">
        <v>167.8</v>
      </c>
      <c r="F1684" s="62"/>
      <c r="G1684" s="62"/>
      <c r="H1684" s="62"/>
      <c r="I1684" s="62" t="s">
        <v>1698</v>
      </c>
      <c r="J1684" s="62"/>
      <c r="K1684" s="62"/>
      <c r="L1684" s="62" t="s">
        <v>1767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1762</v>
      </c>
      <c r="D1685" s="63" t="s">
        <v>25</v>
      </c>
      <c r="E1685" s="62">
        <v>179.4</v>
      </c>
      <c r="F1685" s="62"/>
      <c r="G1685" s="62"/>
      <c r="H1685" s="62"/>
      <c r="I1685" s="62" t="s">
        <v>1699</v>
      </c>
      <c r="J1685" s="62"/>
      <c r="K1685" s="62"/>
      <c r="L1685" s="62" t="s">
        <v>1767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1762</v>
      </c>
      <c r="D1686" s="63" t="s">
        <v>25</v>
      </c>
      <c r="E1686" s="62">
        <v>191</v>
      </c>
      <c r="F1686" s="62"/>
      <c r="G1686" s="62"/>
      <c r="H1686" s="62"/>
      <c r="I1686" s="62" t="s">
        <v>1700</v>
      </c>
      <c r="J1686" s="62"/>
      <c r="K1686" s="62"/>
      <c r="L1686" s="62" t="s">
        <v>1767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1762</v>
      </c>
      <c r="D1687" s="63" t="s">
        <v>25</v>
      </c>
      <c r="E1687" s="62">
        <v>202.6</v>
      </c>
      <c r="F1687" s="62"/>
      <c r="G1687" s="62"/>
      <c r="H1687" s="62"/>
      <c r="I1687" s="62" t="s">
        <v>1701</v>
      </c>
      <c r="J1687" s="62"/>
      <c r="K1687" s="62"/>
      <c r="L1687" s="62" t="s">
        <v>1767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1762</v>
      </c>
      <c r="D1688" s="63" t="s">
        <v>25</v>
      </c>
      <c r="E1688" s="62">
        <v>214.2</v>
      </c>
      <c r="F1688" s="62"/>
      <c r="G1688" s="62"/>
      <c r="H1688" s="62"/>
      <c r="I1688" s="62" t="s">
        <v>1702</v>
      </c>
      <c r="J1688" s="62"/>
      <c r="K1688" s="62"/>
      <c r="L1688" s="62" t="s">
        <v>1767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1762</v>
      </c>
      <c r="D1689" s="63" t="s">
        <v>25</v>
      </c>
      <c r="E1689" s="62">
        <v>225.8</v>
      </c>
      <c r="F1689" s="62"/>
      <c r="G1689" s="62"/>
      <c r="H1689" s="62"/>
      <c r="I1689" s="62" t="s">
        <v>1703</v>
      </c>
      <c r="J1689" s="62"/>
      <c r="K1689" s="62"/>
      <c r="L1689" s="62" t="s">
        <v>1767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1762</v>
      </c>
      <c r="D1690" s="63" t="s">
        <v>25</v>
      </c>
      <c r="E1690" s="62">
        <v>237.4</v>
      </c>
      <c r="F1690" s="62"/>
      <c r="G1690" s="62"/>
      <c r="H1690" s="62"/>
      <c r="I1690" s="62" t="s">
        <v>1704</v>
      </c>
      <c r="J1690" s="62"/>
      <c r="K1690" s="62"/>
      <c r="L1690" s="62" t="s">
        <v>1767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1762</v>
      </c>
      <c r="D1691" s="63" t="s">
        <v>25</v>
      </c>
      <c r="E1691" s="62">
        <v>249</v>
      </c>
      <c r="F1691" s="62"/>
      <c r="G1691" s="62"/>
      <c r="H1691" s="62"/>
      <c r="I1691" s="62" t="s">
        <v>1770</v>
      </c>
      <c r="J1691" s="62"/>
      <c r="K1691" s="62"/>
      <c r="L1691" s="62" t="s">
        <v>1767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1762</v>
      </c>
      <c r="D1692" s="63" t="s">
        <v>25</v>
      </c>
      <c r="E1692" s="62">
        <v>260.6</v>
      </c>
      <c r="F1692" s="62"/>
      <c r="G1692" s="62"/>
      <c r="H1692" s="62"/>
      <c r="I1692" s="62" t="s">
        <v>1714</v>
      </c>
      <c r="J1692" s="62"/>
      <c r="K1692" s="62"/>
      <c r="L1692" s="62" t="s">
        <v>1767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1762</v>
      </c>
      <c r="D1693" s="63" t="s">
        <v>25</v>
      </c>
      <c r="E1693" s="62">
        <v>272.2</v>
      </c>
      <c r="F1693" s="62"/>
      <c r="G1693" s="62"/>
      <c r="H1693" s="62"/>
      <c r="I1693" s="62" t="s">
        <v>1771</v>
      </c>
      <c r="J1693" s="62"/>
      <c r="K1693" s="62"/>
      <c r="L1693" s="62" t="s">
        <v>1767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1762</v>
      </c>
      <c r="D1694" s="63" t="s">
        <v>25</v>
      </c>
      <c r="E1694" s="62">
        <v>283.8</v>
      </c>
      <c r="F1694" s="62"/>
      <c r="G1694" s="62"/>
      <c r="H1694" s="62"/>
      <c r="I1694" s="62" t="s">
        <v>1715</v>
      </c>
      <c r="J1694" s="62"/>
      <c r="K1694" s="62"/>
      <c r="L1694" s="62" t="s">
        <v>1767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1775</v>
      </c>
    </row>
    <row r="1697" spans="1:24">
      <c r="B1697" s="62">
        <v>1002804</v>
      </c>
      <c r="C1697" s="62" t="s">
        <v>1748</v>
      </c>
      <c r="D1697" s="63" t="s">
        <v>25</v>
      </c>
      <c r="E1697" s="62">
        <v>2</v>
      </c>
      <c r="F1697" s="62"/>
      <c r="G1697" s="62"/>
      <c r="H1697" s="62"/>
      <c r="I1697" s="62" t="s">
        <v>1690</v>
      </c>
      <c r="J1697" s="62"/>
      <c r="K1697" s="62"/>
      <c r="L1697" s="62" t="s">
        <v>1749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1748</v>
      </c>
      <c r="D1698" s="63" t="s">
        <v>25</v>
      </c>
      <c r="E1698" s="62">
        <v>3.7</v>
      </c>
      <c r="F1698" s="62"/>
      <c r="G1698" s="62"/>
      <c r="H1698" s="62"/>
      <c r="I1698" s="62" t="s">
        <v>1692</v>
      </c>
      <c r="J1698" s="62"/>
      <c r="K1698" s="62"/>
      <c r="L1698" s="62" t="s">
        <v>1749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1748</v>
      </c>
      <c r="D1699" s="63" t="s">
        <v>25</v>
      </c>
      <c r="E1699" s="62">
        <v>5.4</v>
      </c>
      <c r="F1699" s="62"/>
      <c r="G1699" s="62"/>
      <c r="H1699" s="62"/>
      <c r="I1699" s="62" t="s">
        <v>1694</v>
      </c>
      <c r="J1699" s="62"/>
      <c r="K1699" s="62"/>
      <c r="L1699" s="62" t="s">
        <v>1749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1748</v>
      </c>
      <c r="D1700" s="63" t="s">
        <v>25</v>
      </c>
      <c r="E1700" s="62">
        <v>7.1</v>
      </c>
      <c r="F1700" s="62"/>
      <c r="G1700" s="62"/>
      <c r="H1700" s="62"/>
      <c r="I1700" s="62" t="s">
        <v>1696</v>
      </c>
      <c r="J1700" s="62"/>
      <c r="K1700" s="62"/>
      <c r="L1700" s="62" t="s">
        <v>1749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1748</v>
      </c>
      <c r="D1701" s="63" t="s">
        <v>25</v>
      </c>
      <c r="E1701" s="62">
        <v>8.8</v>
      </c>
      <c r="F1701" s="62"/>
      <c r="G1701" s="62"/>
      <c r="H1701" s="62"/>
      <c r="I1701" s="62" t="s">
        <v>1698</v>
      </c>
      <c r="J1701" s="62"/>
      <c r="K1701" s="62"/>
      <c r="L1701" s="62" t="s">
        <v>1749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1748</v>
      </c>
      <c r="D1702" s="63" t="s">
        <v>25</v>
      </c>
      <c r="E1702" s="62">
        <v>10.5</v>
      </c>
      <c r="F1702" s="62"/>
      <c r="G1702" s="62"/>
      <c r="H1702" s="62"/>
      <c r="I1702" s="62" t="s">
        <v>1700</v>
      </c>
      <c r="J1702" s="62"/>
      <c r="K1702" s="62"/>
      <c r="L1702" s="62" t="s">
        <v>1749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1748</v>
      </c>
      <c r="D1703" s="63" t="s">
        <v>25</v>
      </c>
      <c r="E1703" s="62">
        <v>12.2</v>
      </c>
      <c r="F1703" s="62"/>
      <c r="G1703" s="62"/>
      <c r="H1703" s="62"/>
      <c r="I1703" s="62" t="s">
        <v>1702</v>
      </c>
      <c r="J1703" s="62"/>
      <c r="K1703" s="62"/>
      <c r="L1703" s="62" t="s">
        <v>1749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1748</v>
      </c>
      <c r="D1704" s="63" t="s">
        <v>25</v>
      </c>
      <c r="E1704" s="62">
        <v>13.9</v>
      </c>
      <c r="F1704" s="62"/>
      <c r="G1704" s="62"/>
      <c r="H1704" s="62"/>
      <c r="I1704" s="62" t="s">
        <v>1704</v>
      </c>
      <c r="J1704" s="62"/>
      <c r="K1704" s="62"/>
      <c r="L1704" s="62" t="s">
        <v>1749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1748</v>
      </c>
      <c r="D1705" s="63" t="s">
        <v>25</v>
      </c>
      <c r="E1705" s="62">
        <v>12.2</v>
      </c>
      <c r="F1705" s="62"/>
      <c r="G1705" s="62"/>
      <c r="H1705" s="62"/>
      <c r="I1705" s="62" t="s">
        <v>1714</v>
      </c>
      <c r="J1705" s="62"/>
      <c r="K1705" s="62"/>
      <c r="L1705" s="62" t="s">
        <v>1749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1748</v>
      </c>
      <c r="D1706" s="63" t="s">
        <v>25</v>
      </c>
      <c r="E1706" s="62">
        <v>13.9</v>
      </c>
      <c r="F1706" s="62"/>
      <c r="G1706" s="62"/>
      <c r="H1706" s="62"/>
      <c r="I1706" s="62" t="s">
        <v>1715</v>
      </c>
      <c r="J1706" s="62"/>
      <c r="K1706" s="62"/>
      <c r="L1706" s="62" t="s">
        <v>1749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1776</v>
      </c>
      <c r="D1707" s="63" t="s">
        <v>25</v>
      </c>
      <c r="E1707" s="62">
        <v>3</v>
      </c>
      <c r="F1707" s="62"/>
      <c r="G1707" s="62"/>
      <c r="H1707" s="62"/>
      <c r="I1707" s="62" t="s">
        <v>1690</v>
      </c>
      <c r="J1707" s="62"/>
      <c r="K1707" s="62"/>
      <c r="L1707" s="62" t="s">
        <v>1751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1776</v>
      </c>
      <c r="D1708" s="63" t="s">
        <v>25</v>
      </c>
      <c r="E1708" s="62">
        <v>5.2</v>
      </c>
      <c r="F1708" s="62"/>
      <c r="G1708" s="62"/>
      <c r="H1708" s="62"/>
      <c r="I1708" s="62" t="s">
        <v>1692</v>
      </c>
      <c r="J1708" s="62"/>
      <c r="K1708" s="62"/>
      <c r="L1708" s="62" t="s">
        <v>1751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1776</v>
      </c>
      <c r="D1709" s="63" t="s">
        <v>25</v>
      </c>
      <c r="E1709" s="62">
        <v>7.4</v>
      </c>
      <c r="F1709" s="62"/>
      <c r="G1709" s="62"/>
      <c r="H1709" s="62"/>
      <c r="I1709" s="62" t="s">
        <v>1694</v>
      </c>
      <c r="J1709" s="62"/>
      <c r="K1709" s="62"/>
      <c r="L1709" s="62" t="s">
        <v>1751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1776</v>
      </c>
      <c r="D1710" s="63" t="s">
        <v>25</v>
      </c>
      <c r="E1710" s="62">
        <v>9.6</v>
      </c>
      <c r="F1710" s="62"/>
      <c r="G1710" s="62"/>
      <c r="H1710" s="62"/>
      <c r="I1710" s="62" t="s">
        <v>1696</v>
      </c>
      <c r="J1710" s="62"/>
      <c r="K1710" s="62"/>
      <c r="L1710" s="62" t="s">
        <v>1751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1776</v>
      </c>
      <c r="D1711" s="63" t="s">
        <v>25</v>
      </c>
      <c r="E1711" s="62">
        <v>11.8</v>
      </c>
      <c r="F1711" s="62"/>
      <c r="G1711" s="62"/>
      <c r="H1711" s="62"/>
      <c r="I1711" s="62" t="s">
        <v>1698</v>
      </c>
      <c r="J1711" s="62"/>
      <c r="K1711" s="62"/>
      <c r="L1711" s="62" t="s">
        <v>1751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1776</v>
      </c>
      <c r="D1712" s="63" t="s">
        <v>25</v>
      </c>
      <c r="E1712" s="62">
        <v>14</v>
      </c>
      <c r="F1712" s="62"/>
      <c r="G1712" s="62"/>
      <c r="H1712" s="62"/>
      <c r="I1712" s="62" t="s">
        <v>1700</v>
      </c>
      <c r="J1712" s="62"/>
      <c r="K1712" s="62"/>
      <c r="L1712" s="62" t="s">
        <v>1751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1776</v>
      </c>
      <c r="D1713" s="63" t="s">
        <v>25</v>
      </c>
      <c r="E1713" s="62">
        <v>16.2</v>
      </c>
      <c r="F1713" s="62"/>
      <c r="G1713" s="62"/>
      <c r="H1713" s="62"/>
      <c r="I1713" s="62" t="s">
        <v>1702</v>
      </c>
      <c r="J1713" s="62"/>
      <c r="K1713" s="62"/>
      <c r="L1713" s="62" t="s">
        <v>1751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1776</v>
      </c>
      <c r="D1714" s="63" t="s">
        <v>25</v>
      </c>
      <c r="E1714" s="62">
        <v>18.4</v>
      </c>
      <c r="F1714" s="62"/>
      <c r="G1714" s="62"/>
      <c r="H1714" s="62"/>
      <c r="I1714" s="62" t="s">
        <v>1704</v>
      </c>
      <c r="J1714" s="62"/>
      <c r="K1714" s="62"/>
      <c r="L1714" s="62" t="s">
        <v>1751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1776</v>
      </c>
      <c r="D1715" s="63" t="s">
        <v>25</v>
      </c>
      <c r="E1715" s="62">
        <v>20.6</v>
      </c>
      <c r="F1715" s="62"/>
      <c r="G1715" s="62"/>
      <c r="H1715" s="62"/>
      <c r="I1715" s="62" t="s">
        <v>1714</v>
      </c>
      <c r="J1715" s="62"/>
      <c r="K1715" s="62"/>
      <c r="L1715" s="62" t="s">
        <v>1751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1776</v>
      </c>
      <c r="D1716" s="63" t="s">
        <v>25</v>
      </c>
      <c r="E1716" s="62">
        <v>22.8</v>
      </c>
      <c r="F1716" s="62"/>
      <c r="G1716" s="62"/>
      <c r="H1716" s="62"/>
      <c r="I1716" s="62" t="s">
        <v>1715</v>
      </c>
      <c r="J1716" s="62"/>
      <c r="K1716" s="62"/>
      <c r="L1716" s="62" t="s">
        <v>1751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1750</v>
      </c>
      <c r="D1717" s="63" t="s">
        <v>25</v>
      </c>
      <c r="E1717" s="62">
        <v>3.5</v>
      </c>
      <c r="F1717" s="62"/>
      <c r="G1717" s="62"/>
      <c r="H1717" s="62"/>
      <c r="I1717" s="62" t="s">
        <v>1690</v>
      </c>
      <c r="J1717" s="62"/>
      <c r="K1717" s="62"/>
      <c r="L1717" s="62" t="s">
        <v>1753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1750</v>
      </c>
      <c r="D1718" s="63" t="s">
        <v>25</v>
      </c>
      <c r="E1718" s="62">
        <v>6.6</v>
      </c>
      <c r="F1718" s="62"/>
      <c r="G1718" s="62"/>
      <c r="H1718" s="62"/>
      <c r="I1718" s="62" t="s">
        <v>1692</v>
      </c>
      <c r="J1718" s="62"/>
      <c r="K1718" s="62"/>
      <c r="L1718" s="62" t="s">
        <v>1753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1750</v>
      </c>
      <c r="D1719" s="63" t="s">
        <v>25</v>
      </c>
      <c r="E1719" s="62">
        <v>9.7</v>
      </c>
      <c r="F1719" s="62"/>
      <c r="G1719" s="62"/>
      <c r="H1719" s="62"/>
      <c r="I1719" s="62" t="s">
        <v>1694</v>
      </c>
      <c r="J1719" s="62"/>
      <c r="K1719" s="62"/>
      <c r="L1719" s="62" t="s">
        <v>1753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1750</v>
      </c>
      <c r="D1720" s="63" t="s">
        <v>25</v>
      </c>
      <c r="E1720" s="62">
        <v>12.8</v>
      </c>
      <c r="F1720" s="62"/>
      <c r="G1720" s="62"/>
      <c r="H1720" s="62"/>
      <c r="I1720" s="62" t="s">
        <v>1696</v>
      </c>
      <c r="J1720" s="62"/>
      <c r="K1720" s="62"/>
      <c r="L1720" s="62" t="s">
        <v>1753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1750</v>
      </c>
      <c r="D1721" s="63" t="s">
        <v>25</v>
      </c>
      <c r="E1721" s="62">
        <v>15.9</v>
      </c>
      <c r="F1721" s="62"/>
      <c r="G1721" s="62"/>
      <c r="H1721" s="62"/>
      <c r="I1721" s="62" t="s">
        <v>1698</v>
      </c>
      <c r="J1721" s="62"/>
      <c r="K1721" s="62"/>
      <c r="L1721" s="62" t="s">
        <v>1753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1750</v>
      </c>
      <c r="D1722" s="63" t="s">
        <v>25</v>
      </c>
      <c r="E1722" s="62">
        <v>19</v>
      </c>
      <c r="F1722" s="62"/>
      <c r="G1722" s="62"/>
      <c r="H1722" s="62"/>
      <c r="I1722" s="62" t="s">
        <v>1700</v>
      </c>
      <c r="J1722" s="62"/>
      <c r="K1722" s="62"/>
      <c r="L1722" s="62" t="s">
        <v>1753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1750</v>
      </c>
      <c r="D1723" s="63" t="s">
        <v>25</v>
      </c>
      <c r="E1723" s="62">
        <v>22.1</v>
      </c>
      <c r="F1723" s="62"/>
      <c r="G1723" s="62"/>
      <c r="H1723" s="62"/>
      <c r="I1723" s="62" t="s">
        <v>1702</v>
      </c>
      <c r="J1723" s="62"/>
      <c r="K1723" s="62"/>
      <c r="L1723" s="62" t="s">
        <v>1753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1750</v>
      </c>
      <c r="D1724" s="63" t="s">
        <v>25</v>
      </c>
      <c r="E1724" s="62">
        <v>25.2</v>
      </c>
      <c r="F1724" s="62"/>
      <c r="G1724" s="62"/>
      <c r="H1724" s="62"/>
      <c r="I1724" s="62" t="s">
        <v>1704</v>
      </c>
      <c r="J1724" s="62"/>
      <c r="K1724" s="62"/>
      <c r="L1724" s="62" t="s">
        <v>1753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1750</v>
      </c>
      <c r="D1725" s="63" t="s">
        <v>25</v>
      </c>
      <c r="E1725" s="62">
        <v>28.3</v>
      </c>
      <c r="F1725" s="62"/>
      <c r="G1725" s="62"/>
      <c r="H1725" s="62"/>
      <c r="I1725" s="62" t="s">
        <v>1714</v>
      </c>
      <c r="J1725" s="62"/>
      <c r="K1725" s="62"/>
      <c r="L1725" s="62" t="s">
        <v>1753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1750</v>
      </c>
      <c r="D1726" s="63" t="s">
        <v>25</v>
      </c>
      <c r="E1726" s="62">
        <v>31.4</v>
      </c>
      <c r="F1726" s="62"/>
      <c r="G1726" s="62"/>
      <c r="H1726" s="62"/>
      <c r="I1726" s="62" t="s">
        <v>1715</v>
      </c>
      <c r="J1726" s="62"/>
      <c r="K1726" s="62"/>
      <c r="L1726" s="62" t="s">
        <v>1753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1773</v>
      </c>
      <c r="D1727" s="63" t="s">
        <v>25</v>
      </c>
      <c r="E1727" s="62">
        <v>7</v>
      </c>
      <c r="F1727" s="62"/>
      <c r="G1727" s="62"/>
      <c r="H1727" s="62"/>
      <c r="I1727" s="62" t="s">
        <v>1690</v>
      </c>
      <c r="J1727" s="62"/>
      <c r="K1727" s="62"/>
      <c r="L1727" s="62" t="s">
        <v>1755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1773</v>
      </c>
      <c r="D1728" s="63" t="s">
        <v>25</v>
      </c>
      <c r="E1728" s="62">
        <v>11.5</v>
      </c>
      <c r="F1728" s="62"/>
      <c r="G1728" s="62"/>
      <c r="H1728" s="62"/>
      <c r="I1728" s="62" t="s">
        <v>1692</v>
      </c>
      <c r="J1728" s="62"/>
      <c r="K1728" s="62"/>
      <c r="L1728" s="62" t="s">
        <v>1755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1773</v>
      </c>
      <c r="D1729" s="63" t="s">
        <v>25</v>
      </c>
      <c r="E1729" s="62">
        <v>16</v>
      </c>
      <c r="F1729" s="62"/>
      <c r="G1729" s="62"/>
      <c r="H1729" s="62"/>
      <c r="I1729" s="62" t="s">
        <v>1694</v>
      </c>
      <c r="J1729" s="62"/>
      <c r="K1729" s="62"/>
      <c r="L1729" s="62" t="s">
        <v>1755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1773</v>
      </c>
      <c r="D1730" s="63" t="s">
        <v>25</v>
      </c>
      <c r="E1730" s="62">
        <v>20.5</v>
      </c>
      <c r="F1730" s="62"/>
      <c r="G1730" s="62"/>
      <c r="H1730" s="62"/>
      <c r="I1730" s="62" t="s">
        <v>1696</v>
      </c>
      <c r="J1730" s="62"/>
      <c r="K1730" s="62"/>
      <c r="L1730" s="62" t="s">
        <v>1755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1773</v>
      </c>
      <c r="D1731" s="63" t="s">
        <v>25</v>
      </c>
      <c r="E1731" s="62">
        <v>25</v>
      </c>
      <c r="F1731" s="62"/>
      <c r="G1731" s="62"/>
      <c r="H1731" s="62"/>
      <c r="I1731" s="62" t="s">
        <v>1698</v>
      </c>
      <c r="J1731" s="62"/>
      <c r="K1731" s="62"/>
      <c r="L1731" s="62" t="s">
        <v>1755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1773</v>
      </c>
      <c r="D1732" s="63" t="s">
        <v>25</v>
      </c>
      <c r="E1732" s="62">
        <v>29.5</v>
      </c>
      <c r="F1732" s="62"/>
      <c r="G1732" s="62"/>
      <c r="H1732" s="62"/>
      <c r="I1732" s="62" t="s">
        <v>1700</v>
      </c>
      <c r="J1732" s="62"/>
      <c r="K1732" s="62"/>
      <c r="L1732" s="62" t="s">
        <v>1755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1773</v>
      </c>
      <c r="D1733" s="63" t="s">
        <v>25</v>
      </c>
      <c r="E1733" s="62">
        <v>34</v>
      </c>
      <c r="F1733" s="62"/>
      <c r="G1733" s="62"/>
      <c r="H1733" s="62"/>
      <c r="I1733" s="62" t="s">
        <v>1702</v>
      </c>
      <c r="J1733" s="62"/>
      <c r="K1733" s="62"/>
      <c r="L1733" s="62" t="s">
        <v>1755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1773</v>
      </c>
      <c r="D1734" s="63" t="s">
        <v>25</v>
      </c>
      <c r="E1734" s="62">
        <v>38.5</v>
      </c>
      <c r="F1734" s="62"/>
      <c r="G1734" s="62"/>
      <c r="H1734" s="62"/>
      <c r="I1734" s="62" t="s">
        <v>1704</v>
      </c>
      <c r="J1734" s="62"/>
      <c r="K1734" s="62"/>
      <c r="L1734" s="62" t="s">
        <v>1755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1773</v>
      </c>
      <c r="D1735" s="63" t="s">
        <v>25</v>
      </c>
      <c r="E1735" s="62">
        <v>43</v>
      </c>
      <c r="F1735" s="62"/>
      <c r="G1735" s="62"/>
      <c r="H1735" s="62"/>
      <c r="I1735" s="62" t="s">
        <v>1714</v>
      </c>
      <c r="J1735" s="62"/>
      <c r="K1735" s="62"/>
      <c r="L1735" s="62" t="s">
        <v>1755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1773</v>
      </c>
      <c r="D1736" s="63" t="s">
        <v>25</v>
      </c>
      <c r="E1736" s="62">
        <v>47.5</v>
      </c>
      <c r="F1736" s="62"/>
      <c r="G1736" s="62"/>
      <c r="H1736" s="62"/>
      <c r="I1736" s="62" t="s">
        <v>1715</v>
      </c>
      <c r="J1736" s="62"/>
      <c r="K1736" s="62"/>
      <c r="L1736" s="62" t="s">
        <v>1755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1711</v>
      </c>
      <c r="D1737" s="63" t="s">
        <v>25</v>
      </c>
      <c r="E1737" s="62">
        <v>14</v>
      </c>
      <c r="F1737" s="62"/>
      <c r="G1737" s="62"/>
      <c r="H1737" s="62"/>
      <c r="I1737" s="62" t="s">
        <v>1690</v>
      </c>
      <c r="J1737" s="62"/>
      <c r="K1737" s="62"/>
      <c r="L1737" s="62" t="s">
        <v>1757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1711</v>
      </c>
      <c r="D1738" s="63" t="s">
        <v>25</v>
      </c>
      <c r="E1738" s="62">
        <v>21.7</v>
      </c>
      <c r="F1738" s="62"/>
      <c r="G1738" s="62"/>
      <c r="H1738" s="62"/>
      <c r="I1738" s="62" t="s">
        <v>1692</v>
      </c>
      <c r="J1738" s="62"/>
      <c r="K1738" s="62"/>
      <c r="L1738" s="62" t="s">
        <v>1757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1711</v>
      </c>
      <c r="D1739" s="63" t="s">
        <v>25</v>
      </c>
      <c r="E1739" s="62">
        <v>29.4</v>
      </c>
      <c r="F1739" s="62"/>
      <c r="G1739" s="62"/>
      <c r="H1739" s="62"/>
      <c r="I1739" s="62" t="s">
        <v>1694</v>
      </c>
      <c r="J1739" s="62"/>
      <c r="K1739" s="62"/>
      <c r="L1739" s="62" t="s">
        <v>1757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1711</v>
      </c>
      <c r="D1740" s="63" t="s">
        <v>25</v>
      </c>
      <c r="E1740" s="62">
        <v>37.1</v>
      </c>
      <c r="F1740" s="62"/>
      <c r="G1740" s="62"/>
      <c r="H1740" s="62"/>
      <c r="I1740" s="62" t="s">
        <v>1696</v>
      </c>
      <c r="J1740" s="62"/>
      <c r="K1740" s="62"/>
      <c r="L1740" s="62" t="s">
        <v>1757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1711</v>
      </c>
      <c r="D1741" s="63" t="s">
        <v>25</v>
      </c>
      <c r="E1741" s="62">
        <v>44.8</v>
      </c>
      <c r="F1741" s="62"/>
      <c r="G1741" s="62"/>
      <c r="H1741" s="62"/>
      <c r="I1741" s="62" t="s">
        <v>1698</v>
      </c>
      <c r="J1741" s="62"/>
      <c r="K1741" s="62"/>
      <c r="L1741" s="62" t="s">
        <v>1757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1711</v>
      </c>
      <c r="D1742" s="63" t="s">
        <v>25</v>
      </c>
      <c r="E1742" s="62">
        <v>52.5</v>
      </c>
      <c r="F1742" s="62"/>
      <c r="G1742" s="62"/>
      <c r="H1742" s="62"/>
      <c r="I1742" s="62" t="s">
        <v>1700</v>
      </c>
      <c r="J1742" s="62"/>
      <c r="K1742" s="62"/>
      <c r="L1742" s="62" t="s">
        <v>1757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1711</v>
      </c>
      <c r="D1743" s="63" t="s">
        <v>25</v>
      </c>
      <c r="E1743" s="62">
        <v>60.2</v>
      </c>
      <c r="F1743" s="62"/>
      <c r="G1743" s="62"/>
      <c r="H1743" s="62"/>
      <c r="I1743" s="62" t="s">
        <v>1702</v>
      </c>
      <c r="J1743" s="62"/>
      <c r="K1743" s="62"/>
      <c r="L1743" s="62" t="s">
        <v>1757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1711</v>
      </c>
      <c r="D1744" s="63" t="s">
        <v>25</v>
      </c>
      <c r="E1744" s="62">
        <v>67.9</v>
      </c>
      <c r="F1744" s="62"/>
      <c r="G1744" s="62"/>
      <c r="H1744" s="62"/>
      <c r="I1744" s="62" t="s">
        <v>1704</v>
      </c>
      <c r="J1744" s="62"/>
      <c r="K1744" s="62"/>
      <c r="L1744" s="62" t="s">
        <v>1757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1711</v>
      </c>
      <c r="D1745" s="63" t="s">
        <v>25</v>
      </c>
      <c r="E1745" s="62">
        <v>75.6</v>
      </c>
      <c r="F1745" s="62"/>
      <c r="G1745" s="62"/>
      <c r="H1745" s="62"/>
      <c r="I1745" s="62" t="s">
        <v>1714</v>
      </c>
      <c r="J1745" s="62"/>
      <c r="K1745" s="62"/>
      <c r="L1745" s="62" t="s">
        <v>1757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1711</v>
      </c>
      <c r="D1746" s="63" t="s">
        <v>25</v>
      </c>
      <c r="E1746" s="62">
        <v>83.3</v>
      </c>
      <c r="F1746" s="62"/>
      <c r="G1746" s="62"/>
      <c r="H1746" s="62"/>
      <c r="I1746" s="62" t="s">
        <v>1715</v>
      </c>
      <c r="J1746" s="62"/>
      <c r="K1746" s="62"/>
      <c r="L1746" s="62" t="s">
        <v>1757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1777</v>
      </c>
      <c r="D1747" s="63" t="s">
        <v>25</v>
      </c>
      <c r="E1747" s="62">
        <v>23</v>
      </c>
      <c r="F1747" s="62"/>
      <c r="G1747" s="62"/>
      <c r="H1747" s="62"/>
      <c r="I1747" s="62" t="s">
        <v>1690</v>
      </c>
      <c r="J1747" s="62"/>
      <c r="K1747" s="62"/>
      <c r="L1747" s="62" t="s">
        <v>1759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1777</v>
      </c>
      <c r="D1748" s="63" t="s">
        <v>25</v>
      </c>
      <c r="E1748" s="62">
        <v>34.6</v>
      </c>
      <c r="F1748" s="62"/>
      <c r="G1748" s="62"/>
      <c r="H1748" s="62"/>
      <c r="I1748" s="62" t="s">
        <v>1692</v>
      </c>
      <c r="J1748" s="62"/>
      <c r="K1748" s="62"/>
      <c r="L1748" s="62" t="s">
        <v>1759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1777</v>
      </c>
      <c r="D1749" s="63" t="s">
        <v>25</v>
      </c>
      <c r="E1749" s="62">
        <v>46.2</v>
      </c>
      <c r="F1749" s="62"/>
      <c r="G1749" s="62"/>
      <c r="H1749" s="62"/>
      <c r="I1749" s="62" t="s">
        <v>1694</v>
      </c>
      <c r="J1749" s="62"/>
      <c r="K1749" s="62"/>
      <c r="L1749" s="62" t="s">
        <v>1759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1777</v>
      </c>
      <c r="D1750" s="63" t="s">
        <v>25</v>
      </c>
      <c r="E1750" s="62">
        <v>57.8</v>
      </c>
      <c r="F1750" s="62"/>
      <c r="G1750" s="62"/>
      <c r="H1750" s="62"/>
      <c r="I1750" s="62" t="s">
        <v>1696</v>
      </c>
      <c r="J1750" s="62"/>
      <c r="K1750" s="62"/>
      <c r="L1750" s="62" t="s">
        <v>1759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1777</v>
      </c>
      <c r="D1751" s="63" t="s">
        <v>25</v>
      </c>
      <c r="E1751" s="62">
        <v>69.4</v>
      </c>
      <c r="F1751" s="62"/>
      <c r="G1751" s="62"/>
      <c r="H1751" s="62"/>
      <c r="I1751" s="62" t="s">
        <v>1698</v>
      </c>
      <c r="J1751" s="62"/>
      <c r="K1751" s="62"/>
      <c r="L1751" s="62" t="s">
        <v>1759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1777</v>
      </c>
      <c r="D1752" s="63" t="s">
        <v>25</v>
      </c>
      <c r="E1752" s="62">
        <v>81</v>
      </c>
      <c r="F1752" s="62"/>
      <c r="G1752" s="62"/>
      <c r="H1752" s="62"/>
      <c r="I1752" s="62" t="s">
        <v>1700</v>
      </c>
      <c r="J1752" s="62"/>
      <c r="K1752" s="62"/>
      <c r="L1752" s="62" t="s">
        <v>1759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1758</v>
      </c>
      <c r="D1753" s="63" t="s">
        <v>25</v>
      </c>
      <c r="E1753" s="62">
        <v>40</v>
      </c>
      <c r="F1753" s="62"/>
      <c r="G1753" s="62"/>
      <c r="H1753" s="62"/>
      <c r="I1753" s="62" t="s">
        <v>1690</v>
      </c>
      <c r="J1753" s="62"/>
      <c r="K1753" s="62"/>
      <c r="L1753" s="62" t="s">
        <v>1761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1758</v>
      </c>
      <c r="D1754" s="63" t="s">
        <v>25</v>
      </c>
      <c r="E1754" s="62">
        <v>58.2</v>
      </c>
      <c r="F1754" s="62"/>
      <c r="G1754" s="62"/>
      <c r="H1754" s="62"/>
      <c r="I1754" s="62" t="s">
        <v>1692</v>
      </c>
      <c r="J1754" s="62"/>
      <c r="K1754" s="62"/>
      <c r="L1754" s="62" t="s">
        <v>1761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1758</v>
      </c>
      <c r="D1755" s="63" t="s">
        <v>25</v>
      </c>
      <c r="E1755" s="62">
        <v>76.4</v>
      </c>
      <c r="F1755" s="62"/>
      <c r="G1755" s="62"/>
      <c r="H1755" s="62"/>
      <c r="I1755" s="62" t="s">
        <v>1694</v>
      </c>
      <c r="J1755" s="62"/>
      <c r="K1755" s="62"/>
      <c r="L1755" s="62" t="s">
        <v>1761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1758</v>
      </c>
      <c r="D1756" s="63" t="s">
        <v>25</v>
      </c>
      <c r="E1756" s="62">
        <v>94.6</v>
      </c>
      <c r="F1756" s="62"/>
      <c r="G1756" s="62"/>
      <c r="H1756" s="62"/>
      <c r="I1756" s="62" t="s">
        <v>1696</v>
      </c>
      <c r="J1756" s="62"/>
      <c r="K1756" s="62"/>
      <c r="L1756" s="62" t="s">
        <v>1761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1758</v>
      </c>
      <c r="D1757" s="63" t="s">
        <v>25</v>
      </c>
      <c r="E1757" s="62">
        <v>112.8</v>
      </c>
      <c r="F1757" s="62"/>
      <c r="G1757" s="62"/>
      <c r="H1757" s="62"/>
      <c r="I1757" s="62" t="s">
        <v>1698</v>
      </c>
      <c r="J1757" s="62"/>
      <c r="K1757" s="62"/>
      <c r="L1757" s="62" t="s">
        <v>1761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1758</v>
      </c>
      <c r="D1758" s="63" t="s">
        <v>25</v>
      </c>
      <c r="E1758" s="62">
        <v>131</v>
      </c>
      <c r="F1758" s="62"/>
      <c r="G1758" s="62"/>
      <c r="H1758" s="62"/>
      <c r="I1758" s="62" t="s">
        <v>1700</v>
      </c>
      <c r="J1758" s="62"/>
      <c r="K1758" s="62"/>
      <c r="L1758" s="62" t="s">
        <v>1761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1778</v>
      </c>
      <c r="D1759" s="63" t="s">
        <v>25</v>
      </c>
      <c r="E1759" s="62">
        <v>60</v>
      </c>
      <c r="F1759" s="62"/>
      <c r="G1759" s="62"/>
      <c r="H1759" s="62"/>
      <c r="I1759" s="62" t="s">
        <v>1690</v>
      </c>
      <c r="J1759" s="62"/>
      <c r="K1759" s="62"/>
      <c r="L1759" s="62" t="s">
        <v>1763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1778</v>
      </c>
      <c r="D1760" s="63" t="s">
        <v>25</v>
      </c>
      <c r="E1760" s="62">
        <v>82.2</v>
      </c>
      <c r="F1760" s="62"/>
      <c r="G1760" s="62"/>
      <c r="H1760" s="62"/>
      <c r="I1760" s="62" t="s">
        <v>1692</v>
      </c>
      <c r="J1760" s="62"/>
      <c r="K1760" s="62"/>
      <c r="L1760" s="62" t="s">
        <v>1763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1778</v>
      </c>
      <c r="D1761" s="63" t="s">
        <v>25</v>
      </c>
      <c r="E1761" s="62">
        <v>104.4</v>
      </c>
      <c r="F1761" s="62"/>
      <c r="G1761" s="62"/>
      <c r="H1761" s="62"/>
      <c r="I1761" s="62" t="s">
        <v>1694</v>
      </c>
      <c r="J1761" s="62"/>
      <c r="K1761" s="62"/>
      <c r="L1761" s="62" t="s">
        <v>1763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1778</v>
      </c>
      <c r="D1762" s="63" t="s">
        <v>25</v>
      </c>
      <c r="E1762" s="62">
        <v>126.6</v>
      </c>
      <c r="F1762" s="62"/>
      <c r="G1762" s="62"/>
      <c r="H1762" s="62"/>
      <c r="I1762" s="62" t="s">
        <v>1696</v>
      </c>
      <c r="J1762" s="62"/>
      <c r="K1762" s="62"/>
      <c r="L1762" s="62" t="s">
        <v>1763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1778</v>
      </c>
      <c r="D1763" s="63" t="s">
        <v>25</v>
      </c>
      <c r="E1763" s="62">
        <v>148.8</v>
      </c>
      <c r="F1763" s="62"/>
      <c r="G1763" s="62"/>
      <c r="H1763" s="62"/>
      <c r="I1763" s="62" t="s">
        <v>1698</v>
      </c>
      <c r="J1763" s="62"/>
      <c r="K1763" s="62"/>
      <c r="L1763" s="62" t="s">
        <v>1763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1778</v>
      </c>
      <c r="D1764" s="63" t="s">
        <v>25</v>
      </c>
      <c r="E1764" s="62">
        <v>171</v>
      </c>
      <c r="F1764" s="62"/>
      <c r="G1764" s="62"/>
      <c r="H1764" s="62"/>
      <c r="I1764" s="62" t="s">
        <v>1700</v>
      </c>
      <c r="J1764" s="62"/>
      <c r="K1764" s="62"/>
      <c r="L1764" s="62" t="s">
        <v>1763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1778</v>
      </c>
      <c r="D1765" s="63" t="s">
        <v>25</v>
      </c>
      <c r="E1765" s="62">
        <v>193.2</v>
      </c>
      <c r="F1765" s="62"/>
      <c r="G1765" s="62"/>
      <c r="H1765" s="62"/>
      <c r="I1765" s="62" t="s">
        <v>1702</v>
      </c>
      <c r="J1765" s="62"/>
      <c r="K1765" s="62"/>
      <c r="L1765" s="62" t="s">
        <v>1763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1778</v>
      </c>
      <c r="D1766" s="63" t="s">
        <v>25</v>
      </c>
      <c r="E1766" s="62">
        <v>215.4</v>
      </c>
      <c r="F1766" s="62"/>
      <c r="G1766" s="62"/>
      <c r="H1766" s="62"/>
      <c r="I1766" s="62" t="s">
        <v>1704</v>
      </c>
      <c r="J1766" s="62"/>
      <c r="K1766" s="62"/>
      <c r="L1766" s="62" t="s">
        <v>1763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1778</v>
      </c>
      <c r="D1767" s="63" t="s">
        <v>25</v>
      </c>
      <c r="E1767" s="62">
        <v>237.6</v>
      </c>
      <c r="F1767" s="62"/>
      <c r="G1767" s="62"/>
      <c r="H1767" s="62"/>
      <c r="I1767" s="62" t="s">
        <v>1714</v>
      </c>
      <c r="J1767" s="62"/>
      <c r="K1767" s="62"/>
      <c r="L1767" s="62" t="s">
        <v>1763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1778</v>
      </c>
      <c r="D1768" s="63" t="s">
        <v>25</v>
      </c>
      <c r="E1768" s="62">
        <v>259.8</v>
      </c>
      <c r="F1768" s="62"/>
      <c r="G1768" s="62"/>
      <c r="H1768" s="62"/>
      <c r="I1768" s="62" t="s">
        <v>1715</v>
      </c>
      <c r="J1768" s="62"/>
      <c r="K1768" s="62"/>
      <c r="L1768" s="62" t="s">
        <v>1763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1762</v>
      </c>
      <c r="D1769" s="63" t="s">
        <v>25</v>
      </c>
      <c r="E1769" s="62">
        <v>95</v>
      </c>
      <c r="F1769" s="62"/>
      <c r="G1769" s="62"/>
      <c r="H1769" s="62"/>
      <c r="I1769" s="62" t="s">
        <v>1692</v>
      </c>
      <c r="J1769" s="62"/>
      <c r="K1769" s="62"/>
      <c r="L1769" s="62" t="s">
        <v>1765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1762</v>
      </c>
      <c r="D1770" s="63" t="s">
        <v>25</v>
      </c>
      <c r="E1770" s="62">
        <v>125.6</v>
      </c>
      <c r="F1770" s="62"/>
      <c r="G1770" s="62"/>
      <c r="H1770" s="62"/>
      <c r="I1770" s="62" t="s">
        <v>1694</v>
      </c>
      <c r="J1770" s="62"/>
      <c r="K1770" s="62"/>
      <c r="L1770" s="62" t="s">
        <v>1765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1762</v>
      </c>
      <c r="D1771" s="63" t="s">
        <v>25</v>
      </c>
      <c r="E1771" s="62">
        <v>156.2</v>
      </c>
      <c r="F1771" s="62"/>
      <c r="G1771" s="62"/>
      <c r="H1771" s="62"/>
      <c r="I1771" s="62" t="s">
        <v>1696</v>
      </c>
      <c r="J1771" s="62"/>
      <c r="K1771" s="62"/>
      <c r="L1771" s="62" t="s">
        <v>1765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1762</v>
      </c>
      <c r="D1772" s="63" t="s">
        <v>25</v>
      </c>
      <c r="E1772" s="62">
        <v>186.8</v>
      </c>
      <c r="F1772" s="62"/>
      <c r="G1772" s="62"/>
      <c r="H1772" s="62"/>
      <c r="I1772" s="62" t="s">
        <v>1698</v>
      </c>
      <c r="J1772" s="62"/>
      <c r="K1772" s="62"/>
      <c r="L1772" s="62" t="s">
        <v>1765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1762</v>
      </c>
      <c r="D1773" s="63" t="s">
        <v>25</v>
      </c>
      <c r="E1773" s="62">
        <v>217.4</v>
      </c>
      <c r="F1773" s="62"/>
      <c r="G1773" s="62"/>
      <c r="H1773" s="62"/>
      <c r="I1773" s="62" t="s">
        <v>1700</v>
      </c>
      <c r="J1773" s="62"/>
      <c r="K1773" s="62"/>
      <c r="L1773" s="62" t="s">
        <v>1765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1762</v>
      </c>
      <c r="D1774" s="63" t="s">
        <v>25</v>
      </c>
      <c r="E1774" s="62">
        <v>248</v>
      </c>
      <c r="F1774" s="62"/>
      <c r="G1774" s="62"/>
      <c r="H1774" s="62"/>
      <c r="I1774" s="62" t="s">
        <v>1702</v>
      </c>
      <c r="J1774" s="62"/>
      <c r="K1774" s="62"/>
      <c r="L1774" s="62" t="s">
        <v>1765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1762</v>
      </c>
      <c r="D1775" s="63" t="s">
        <v>25</v>
      </c>
      <c r="E1775" s="62">
        <v>278.6</v>
      </c>
      <c r="F1775" s="62"/>
      <c r="G1775" s="62"/>
      <c r="H1775" s="62"/>
      <c r="I1775" s="62" t="s">
        <v>1704</v>
      </c>
      <c r="J1775" s="62"/>
      <c r="K1775" s="62"/>
      <c r="L1775" s="62" t="s">
        <v>1765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1762</v>
      </c>
      <c r="D1776" s="63" t="s">
        <v>25</v>
      </c>
      <c r="E1776" s="62">
        <v>309.2</v>
      </c>
      <c r="F1776" s="62"/>
      <c r="G1776" s="62"/>
      <c r="H1776" s="62"/>
      <c r="I1776" s="62" t="s">
        <v>1714</v>
      </c>
      <c r="J1776" s="62"/>
      <c r="K1776" s="62"/>
      <c r="L1776" s="62" t="s">
        <v>1765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1762</v>
      </c>
      <c r="D1777" s="63" t="s">
        <v>25</v>
      </c>
      <c r="E1777" s="62">
        <v>339.8</v>
      </c>
      <c r="F1777" s="62"/>
      <c r="G1777" s="62"/>
      <c r="H1777" s="62"/>
      <c r="I1777" s="62" t="s">
        <v>1715</v>
      </c>
      <c r="J1777" s="62"/>
      <c r="K1777" s="62"/>
      <c r="L1777" s="62" t="s">
        <v>1765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1779</v>
      </c>
      <c r="D1778" s="63" t="s">
        <v>25</v>
      </c>
      <c r="E1778" s="62">
        <v>140</v>
      </c>
      <c r="F1778" s="62"/>
      <c r="G1778" s="62"/>
      <c r="H1778" s="62"/>
      <c r="I1778" s="62" t="s">
        <v>1690</v>
      </c>
      <c r="J1778" s="62"/>
      <c r="K1778" s="62"/>
      <c r="L1778" s="62" t="s">
        <v>1767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1779</v>
      </c>
      <c r="D1779" s="63" t="s">
        <v>25</v>
      </c>
      <c r="E1779" s="62">
        <v>186.4</v>
      </c>
      <c r="F1779" s="62"/>
      <c r="G1779" s="62"/>
      <c r="H1779" s="62"/>
      <c r="I1779" s="62" t="s">
        <v>1692</v>
      </c>
      <c r="J1779" s="62"/>
      <c r="K1779" s="62"/>
      <c r="L1779" s="62" t="s">
        <v>1767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1779</v>
      </c>
      <c r="D1780" s="63" t="s">
        <v>25</v>
      </c>
      <c r="E1780" s="62">
        <v>232.8</v>
      </c>
      <c r="F1780" s="62"/>
      <c r="G1780" s="62"/>
      <c r="H1780" s="62"/>
      <c r="I1780" s="62" t="s">
        <v>1694</v>
      </c>
      <c r="J1780" s="62"/>
      <c r="K1780" s="62"/>
      <c r="L1780" s="62" t="s">
        <v>1767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1779</v>
      </c>
      <c r="D1781" s="63" t="s">
        <v>25</v>
      </c>
      <c r="E1781" s="62">
        <v>279.2</v>
      </c>
      <c r="F1781" s="62"/>
      <c r="G1781" s="62"/>
      <c r="H1781" s="62"/>
      <c r="I1781" s="62" t="s">
        <v>1696</v>
      </c>
      <c r="J1781" s="62"/>
      <c r="K1781" s="62"/>
      <c r="L1781" s="62" t="s">
        <v>1767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1779</v>
      </c>
      <c r="D1782" s="63" t="s">
        <v>25</v>
      </c>
      <c r="E1782" s="62">
        <v>325.6</v>
      </c>
      <c r="F1782" s="62"/>
      <c r="G1782" s="62"/>
      <c r="H1782" s="62"/>
      <c r="I1782" s="62" t="s">
        <v>1698</v>
      </c>
      <c r="J1782" s="62"/>
      <c r="K1782" s="62"/>
      <c r="L1782" s="62" t="s">
        <v>1767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1779</v>
      </c>
      <c r="D1783" s="63" t="s">
        <v>25</v>
      </c>
      <c r="E1783" s="62">
        <v>372</v>
      </c>
      <c r="F1783" s="62"/>
      <c r="G1783" s="62"/>
      <c r="H1783" s="62"/>
      <c r="I1783" s="62" t="s">
        <v>1700</v>
      </c>
      <c r="J1783" s="62"/>
      <c r="K1783" s="62"/>
      <c r="L1783" s="62" t="s">
        <v>1767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1780</v>
      </c>
    </row>
    <row r="1786" spans="1:24">
      <c r="B1786" s="62">
        <v>1002844</v>
      </c>
      <c r="C1786" s="62" t="s">
        <v>1776</v>
      </c>
      <c r="D1786" s="63" t="s">
        <v>25</v>
      </c>
      <c r="E1786" s="62">
        <v>3.6</v>
      </c>
      <c r="F1786" s="62"/>
      <c r="G1786" s="62"/>
      <c r="H1786" s="62"/>
      <c r="I1786" s="62" t="s">
        <v>1690</v>
      </c>
      <c r="J1786" s="62"/>
      <c r="K1786" s="62"/>
      <c r="L1786" s="62" t="s">
        <v>1749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1776</v>
      </c>
      <c r="D1787" s="63" t="s">
        <v>25</v>
      </c>
      <c r="E1787" s="62">
        <v>6.18</v>
      </c>
      <c r="F1787" s="62"/>
      <c r="G1787" s="62"/>
      <c r="H1787" s="62"/>
      <c r="I1787" s="62" t="s">
        <v>1692</v>
      </c>
      <c r="J1787" s="62"/>
      <c r="K1787" s="62"/>
      <c r="L1787" s="62" t="s">
        <v>1749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1776</v>
      </c>
      <c r="D1788" s="63" t="s">
        <v>25</v>
      </c>
      <c r="E1788" s="62">
        <v>8.76</v>
      </c>
      <c r="F1788" s="62"/>
      <c r="G1788" s="62"/>
      <c r="H1788" s="62"/>
      <c r="I1788" s="62" t="s">
        <v>1694</v>
      </c>
      <c r="J1788" s="62"/>
      <c r="K1788" s="62"/>
      <c r="L1788" s="62" t="s">
        <v>1749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1776</v>
      </c>
      <c r="D1789" s="63" t="s">
        <v>25</v>
      </c>
      <c r="E1789" s="62">
        <v>11.34</v>
      </c>
      <c r="F1789" s="62"/>
      <c r="G1789" s="62"/>
      <c r="H1789" s="62"/>
      <c r="I1789" s="62" t="s">
        <v>1696</v>
      </c>
      <c r="J1789" s="62"/>
      <c r="K1789" s="62"/>
      <c r="L1789" s="62" t="s">
        <v>1749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1776</v>
      </c>
      <c r="D1790" s="63" t="s">
        <v>25</v>
      </c>
      <c r="E1790" s="62">
        <v>13.92</v>
      </c>
      <c r="F1790" s="62"/>
      <c r="G1790" s="62"/>
      <c r="H1790" s="62"/>
      <c r="I1790" s="62" t="s">
        <v>1698</v>
      </c>
      <c r="J1790" s="62"/>
      <c r="K1790" s="62"/>
      <c r="L1790" s="62" t="s">
        <v>1749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1776</v>
      </c>
      <c r="D1791" s="63" t="s">
        <v>25</v>
      </c>
      <c r="E1791" s="62">
        <v>16.5</v>
      </c>
      <c r="F1791" s="62"/>
      <c r="G1791" s="62"/>
      <c r="H1791" s="62"/>
      <c r="I1791" s="62" t="s">
        <v>1700</v>
      </c>
      <c r="J1791" s="62"/>
      <c r="K1791" s="62"/>
      <c r="L1791" s="62" t="s">
        <v>1749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1776</v>
      </c>
      <c r="D1792" s="63" t="s">
        <v>25</v>
      </c>
      <c r="E1792" s="62">
        <v>19.08</v>
      </c>
      <c r="F1792" s="62"/>
      <c r="G1792" s="62"/>
      <c r="H1792" s="62"/>
      <c r="I1792" s="62" t="s">
        <v>1702</v>
      </c>
      <c r="J1792" s="62"/>
      <c r="K1792" s="62"/>
      <c r="L1792" s="62" t="s">
        <v>1749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1776</v>
      </c>
      <c r="D1793" s="63" t="s">
        <v>25</v>
      </c>
      <c r="E1793" s="62">
        <v>21.66</v>
      </c>
      <c r="F1793" s="62"/>
      <c r="G1793" s="62"/>
      <c r="H1793" s="62"/>
      <c r="I1793" s="62" t="s">
        <v>1704</v>
      </c>
      <c r="J1793" s="62"/>
      <c r="K1793" s="62"/>
      <c r="L1793" s="62" t="s">
        <v>1749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1776</v>
      </c>
      <c r="D1794" s="63" t="s">
        <v>25</v>
      </c>
      <c r="E1794" s="62">
        <v>24.24</v>
      </c>
      <c r="F1794" s="62"/>
      <c r="G1794" s="62"/>
      <c r="H1794" s="62"/>
      <c r="I1794" s="62" t="s">
        <v>1714</v>
      </c>
      <c r="J1794" s="62"/>
      <c r="K1794" s="62"/>
      <c r="L1794" s="62" t="s">
        <v>1749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1776</v>
      </c>
      <c r="D1795" s="63" t="s">
        <v>25</v>
      </c>
      <c r="E1795" s="62">
        <v>26.82</v>
      </c>
      <c r="F1795" s="62"/>
      <c r="G1795" s="62"/>
      <c r="H1795" s="62"/>
      <c r="I1795" s="62" t="s">
        <v>1715</v>
      </c>
      <c r="J1795" s="62"/>
      <c r="K1795" s="62"/>
      <c r="L1795" s="62" t="s">
        <v>1749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1750</v>
      </c>
      <c r="D1796" s="63" t="s">
        <v>25</v>
      </c>
      <c r="E1796" s="62">
        <v>5.1</v>
      </c>
      <c r="F1796" s="62"/>
      <c r="G1796" s="62"/>
      <c r="H1796" s="62"/>
      <c r="I1796" s="62" t="s">
        <v>1690</v>
      </c>
      <c r="J1796" s="62"/>
      <c r="K1796" s="62"/>
      <c r="L1796" s="62" t="s">
        <v>1751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1750</v>
      </c>
      <c r="D1797" s="63" t="s">
        <v>25</v>
      </c>
      <c r="E1797" s="62">
        <v>9.3</v>
      </c>
      <c r="F1797" s="62"/>
      <c r="G1797" s="62"/>
      <c r="H1797" s="62"/>
      <c r="I1797" s="62" t="s">
        <v>1692</v>
      </c>
      <c r="J1797" s="62"/>
      <c r="K1797" s="62"/>
      <c r="L1797" s="62" t="s">
        <v>1751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1750</v>
      </c>
      <c r="D1798" s="63" t="s">
        <v>25</v>
      </c>
      <c r="E1798" s="62">
        <v>13.5</v>
      </c>
      <c r="F1798" s="62"/>
      <c r="G1798" s="62"/>
      <c r="H1798" s="62"/>
      <c r="I1798" s="62" t="s">
        <v>1694</v>
      </c>
      <c r="J1798" s="62"/>
      <c r="K1798" s="62"/>
      <c r="L1798" s="62" t="s">
        <v>1751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1750</v>
      </c>
      <c r="D1799" s="63" t="s">
        <v>25</v>
      </c>
      <c r="E1799" s="62">
        <v>17.7</v>
      </c>
      <c r="F1799" s="62"/>
      <c r="G1799" s="62"/>
      <c r="H1799" s="62"/>
      <c r="I1799" s="62" t="s">
        <v>1696</v>
      </c>
      <c r="J1799" s="62"/>
      <c r="K1799" s="62"/>
      <c r="L1799" s="62" t="s">
        <v>1751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1750</v>
      </c>
      <c r="D1800" s="63" t="s">
        <v>25</v>
      </c>
      <c r="E1800" s="62">
        <v>21.9</v>
      </c>
      <c r="F1800" s="62"/>
      <c r="G1800" s="62"/>
      <c r="H1800" s="62"/>
      <c r="I1800" s="62" t="s">
        <v>1698</v>
      </c>
      <c r="J1800" s="62"/>
      <c r="K1800" s="62"/>
      <c r="L1800" s="62" t="s">
        <v>1751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1750</v>
      </c>
      <c r="D1801" s="63" t="s">
        <v>25</v>
      </c>
      <c r="E1801" s="62">
        <v>26.1</v>
      </c>
      <c r="F1801" s="62"/>
      <c r="G1801" s="62"/>
      <c r="H1801" s="62"/>
      <c r="I1801" s="62" t="s">
        <v>1700</v>
      </c>
      <c r="J1801" s="62"/>
      <c r="K1801" s="62"/>
      <c r="L1801" s="62" t="s">
        <v>1751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1750</v>
      </c>
      <c r="D1802" s="63" t="s">
        <v>25</v>
      </c>
      <c r="E1802" s="62">
        <v>30.3</v>
      </c>
      <c r="F1802" s="62"/>
      <c r="G1802" s="62"/>
      <c r="H1802" s="62"/>
      <c r="I1802" s="62" t="s">
        <v>1702</v>
      </c>
      <c r="J1802" s="62"/>
      <c r="K1802" s="62"/>
      <c r="L1802" s="62" t="s">
        <v>1751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1750</v>
      </c>
      <c r="D1803" s="63" t="s">
        <v>25</v>
      </c>
      <c r="E1803" s="62">
        <v>34.5</v>
      </c>
      <c r="F1803" s="62"/>
      <c r="G1803" s="62"/>
      <c r="H1803" s="62"/>
      <c r="I1803" s="62" t="s">
        <v>1704</v>
      </c>
      <c r="J1803" s="62"/>
      <c r="K1803" s="62"/>
      <c r="L1803" s="62" t="s">
        <v>1751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1750</v>
      </c>
      <c r="D1804" s="63" t="s">
        <v>25</v>
      </c>
      <c r="E1804" s="62">
        <v>38.7</v>
      </c>
      <c r="F1804" s="62"/>
      <c r="G1804" s="62"/>
      <c r="H1804" s="62"/>
      <c r="I1804" s="62" t="s">
        <v>1714</v>
      </c>
      <c r="J1804" s="62"/>
      <c r="K1804" s="62"/>
      <c r="L1804" s="62" t="s">
        <v>1751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1750</v>
      </c>
      <c r="D1805" s="63" t="s">
        <v>25</v>
      </c>
      <c r="E1805" s="62">
        <v>42.9</v>
      </c>
      <c r="F1805" s="62"/>
      <c r="G1805" s="62"/>
      <c r="H1805" s="62"/>
      <c r="I1805" s="62" t="s">
        <v>1715</v>
      </c>
      <c r="J1805" s="62"/>
      <c r="K1805" s="62"/>
      <c r="L1805" s="62" t="s">
        <v>1751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1752</v>
      </c>
      <c r="D1806" s="63" t="s">
        <v>25</v>
      </c>
      <c r="E1806" s="62">
        <v>6</v>
      </c>
      <c r="F1806" s="62"/>
      <c r="G1806" s="62"/>
      <c r="H1806" s="62"/>
      <c r="I1806" s="62" t="s">
        <v>1690</v>
      </c>
      <c r="J1806" s="62"/>
      <c r="K1806" s="62"/>
      <c r="L1806" s="62" t="s">
        <v>1753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1752</v>
      </c>
      <c r="D1807" s="63" t="s">
        <v>25</v>
      </c>
      <c r="E1807" s="62">
        <v>10.8</v>
      </c>
      <c r="F1807" s="62"/>
      <c r="G1807" s="62"/>
      <c r="H1807" s="62"/>
      <c r="I1807" s="62" t="s">
        <v>1692</v>
      </c>
      <c r="J1807" s="62"/>
      <c r="K1807" s="62"/>
      <c r="L1807" s="62" t="s">
        <v>1753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1752</v>
      </c>
      <c r="D1808" s="63" t="s">
        <v>25</v>
      </c>
      <c r="E1808" s="62">
        <v>15.6</v>
      </c>
      <c r="F1808" s="62"/>
      <c r="G1808" s="62"/>
      <c r="H1808" s="62"/>
      <c r="I1808" s="62" t="s">
        <v>1694</v>
      </c>
      <c r="J1808" s="62"/>
      <c r="K1808" s="62"/>
      <c r="L1808" s="62" t="s">
        <v>1753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1752</v>
      </c>
      <c r="D1809" s="63" t="s">
        <v>25</v>
      </c>
      <c r="E1809" s="62">
        <v>20.4</v>
      </c>
      <c r="F1809" s="62"/>
      <c r="G1809" s="62"/>
      <c r="H1809" s="62"/>
      <c r="I1809" s="62" t="s">
        <v>1696</v>
      </c>
      <c r="J1809" s="62"/>
      <c r="K1809" s="62"/>
      <c r="L1809" s="62" t="s">
        <v>1753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1752</v>
      </c>
      <c r="D1810" s="63" t="s">
        <v>25</v>
      </c>
      <c r="E1810" s="62">
        <v>25.2</v>
      </c>
      <c r="F1810" s="62"/>
      <c r="G1810" s="62"/>
      <c r="H1810" s="62"/>
      <c r="I1810" s="62" t="s">
        <v>1698</v>
      </c>
      <c r="J1810" s="62"/>
      <c r="K1810" s="62"/>
      <c r="L1810" s="62" t="s">
        <v>1753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1752</v>
      </c>
      <c r="D1811" s="63" t="s">
        <v>25</v>
      </c>
      <c r="E1811" s="62">
        <v>30</v>
      </c>
      <c r="F1811" s="62"/>
      <c r="G1811" s="62"/>
      <c r="H1811" s="62"/>
      <c r="I1811" s="62" t="s">
        <v>1700</v>
      </c>
      <c r="J1811" s="62"/>
      <c r="K1811" s="62"/>
      <c r="L1811" s="62" t="s">
        <v>1753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1752</v>
      </c>
      <c r="D1812" s="63" t="s">
        <v>25</v>
      </c>
      <c r="E1812" s="62">
        <v>34.8</v>
      </c>
      <c r="F1812" s="62"/>
      <c r="G1812" s="62"/>
      <c r="H1812" s="62"/>
      <c r="I1812" s="62" t="s">
        <v>1702</v>
      </c>
      <c r="J1812" s="62"/>
      <c r="K1812" s="62"/>
      <c r="L1812" s="62" t="s">
        <v>1753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1752</v>
      </c>
      <c r="D1813" s="63" t="s">
        <v>25</v>
      </c>
      <c r="E1813" s="62">
        <v>39.6</v>
      </c>
      <c r="F1813" s="62"/>
      <c r="G1813" s="62"/>
      <c r="H1813" s="62"/>
      <c r="I1813" s="62" t="s">
        <v>1704</v>
      </c>
      <c r="J1813" s="62"/>
      <c r="K1813" s="62"/>
      <c r="L1813" s="62" t="s">
        <v>1753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1752</v>
      </c>
      <c r="D1814" s="63" t="s">
        <v>25</v>
      </c>
      <c r="E1814" s="62">
        <v>44.4</v>
      </c>
      <c r="F1814" s="62"/>
      <c r="G1814" s="62"/>
      <c r="H1814" s="62"/>
      <c r="I1814" s="62" t="s">
        <v>1714</v>
      </c>
      <c r="J1814" s="62"/>
      <c r="K1814" s="62"/>
      <c r="L1814" s="62" t="s">
        <v>1753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1752</v>
      </c>
      <c r="D1815" s="63" t="s">
        <v>25</v>
      </c>
      <c r="E1815" s="62">
        <v>49.2</v>
      </c>
      <c r="F1815" s="62"/>
      <c r="G1815" s="62"/>
      <c r="H1815" s="62"/>
      <c r="I1815" s="62" t="s">
        <v>1715</v>
      </c>
      <c r="J1815" s="62"/>
      <c r="K1815" s="62"/>
      <c r="L1815" s="62" t="s">
        <v>1753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1773</v>
      </c>
      <c r="D1816" s="63" t="s">
        <v>25</v>
      </c>
      <c r="E1816" s="62">
        <v>10.5</v>
      </c>
      <c r="F1816" s="62"/>
      <c r="G1816" s="62"/>
      <c r="H1816" s="62"/>
      <c r="I1816" s="62" t="s">
        <v>1690</v>
      </c>
      <c r="J1816" s="62"/>
      <c r="K1816" s="62"/>
      <c r="L1816" s="62" t="s">
        <v>1755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1773</v>
      </c>
      <c r="D1817" s="63" t="s">
        <v>25</v>
      </c>
      <c r="E1817" s="62">
        <v>17.28</v>
      </c>
      <c r="F1817" s="62"/>
      <c r="G1817" s="62"/>
      <c r="H1817" s="62"/>
      <c r="I1817" s="62" t="s">
        <v>1692</v>
      </c>
      <c r="J1817" s="62"/>
      <c r="K1817" s="62"/>
      <c r="L1817" s="62" t="s">
        <v>1755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1773</v>
      </c>
      <c r="D1818" s="63" t="s">
        <v>25</v>
      </c>
      <c r="E1818" s="62">
        <v>24.06</v>
      </c>
      <c r="F1818" s="62"/>
      <c r="G1818" s="62"/>
      <c r="H1818" s="62"/>
      <c r="I1818" s="62" t="s">
        <v>1694</v>
      </c>
      <c r="J1818" s="62"/>
      <c r="K1818" s="62"/>
      <c r="L1818" s="62" t="s">
        <v>1755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1773</v>
      </c>
      <c r="D1819" s="63" t="s">
        <v>25</v>
      </c>
      <c r="E1819" s="62">
        <v>30.84</v>
      </c>
      <c r="F1819" s="62"/>
      <c r="G1819" s="62"/>
      <c r="H1819" s="62"/>
      <c r="I1819" s="62" t="s">
        <v>1696</v>
      </c>
      <c r="J1819" s="62"/>
      <c r="K1819" s="62"/>
      <c r="L1819" s="62" t="s">
        <v>1755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1773</v>
      </c>
      <c r="D1820" s="63" t="s">
        <v>25</v>
      </c>
      <c r="E1820" s="62">
        <v>37.62</v>
      </c>
      <c r="F1820" s="62"/>
      <c r="G1820" s="62"/>
      <c r="H1820" s="62"/>
      <c r="I1820" s="62" t="s">
        <v>1698</v>
      </c>
      <c r="J1820" s="62"/>
      <c r="K1820" s="62"/>
      <c r="L1820" s="62" t="s">
        <v>1755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1773</v>
      </c>
      <c r="D1821" s="63" t="s">
        <v>25</v>
      </c>
      <c r="E1821" s="62">
        <v>44.4</v>
      </c>
      <c r="F1821" s="62"/>
      <c r="G1821" s="62"/>
      <c r="H1821" s="62"/>
      <c r="I1821" s="62" t="s">
        <v>1700</v>
      </c>
      <c r="J1821" s="62"/>
      <c r="K1821" s="62"/>
      <c r="L1821" s="62" t="s">
        <v>1755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1773</v>
      </c>
      <c r="D1822" s="63" t="s">
        <v>25</v>
      </c>
      <c r="E1822" s="62">
        <v>51.18</v>
      </c>
      <c r="F1822" s="62"/>
      <c r="G1822" s="62"/>
      <c r="H1822" s="62"/>
      <c r="I1822" s="62" t="s">
        <v>1702</v>
      </c>
      <c r="J1822" s="62"/>
      <c r="K1822" s="62"/>
      <c r="L1822" s="62" t="s">
        <v>1755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1773</v>
      </c>
      <c r="D1823" s="63" t="s">
        <v>25</v>
      </c>
      <c r="E1823" s="62">
        <v>57.96</v>
      </c>
      <c r="F1823" s="62"/>
      <c r="G1823" s="62"/>
      <c r="H1823" s="62"/>
      <c r="I1823" s="62" t="s">
        <v>1704</v>
      </c>
      <c r="J1823" s="62"/>
      <c r="K1823" s="62"/>
      <c r="L1823" s="62" t="s">
        <v>1755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1773</v>
      </c>
      <c r="D1824" s="63" t="s">
        <v>25</v>
      </c>
      <c r="E1824" s="62">
        <v>64.74</v>
      </c>
      <c r="F1824" s="62"/>
      <c r="G1824" s="62"/>
      <c r="H1824" s="62"/>
      <c r="I1824" s="62" t="s">
        <v>1714</v>
      </c>
      <c r="J1824" s="62"/>
      <c r="K1824" s="62"/>
      <c r="L1824" s="62" t="s">
        <v>1755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1773</v>
      </c>
      <c r="D1825" s="63" t="s">
        <v>25</v>
      </c>
      <c r="E1825" s="62">
        <v>71.52</v>
      </c>
      <c r="F1825" s="62"/>
      <c r="G1825" s="62"/>
      <c r="H1825" s="62"/>
      <c r="I1825" s="62" t="s">
        <v>1715</v>
      </c>
      <c r="J1825" s="62"/>
      <c r="K1825" s="62"/>
      <c r="L1825" s="62" t="s">
        <v>1755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1754</v>
      </c>
      <c r="D1826" s="63" t="s">
        <v>25</v>
      </c>
      <c r="E1826" s="62">
        <v>10.5</v>
      </c>
      <c r="F1826" s="62"/>
      <c r="G1826" s="62"/>
      <c r="H1826" s="62"/>
      <c r="I1826" s="62" t="s">
        <v>1690</v>
      </c>
      <c r="J1826" s="62"/>
      <c r="K1826" s="62"/>
      <c r="L1826" s="62" t="s">
        <v>1755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1754</v>
      </c>
      <c r="D1827" s="63" t="s">
        <v>25</v>
      </c>
      <c r="E1827" s="62">
        <v>17.28</v>
      </c>
      <c r="F1827" s="62"/>
      <c r="G1827" s="62"/>
      <c r="H1827" s="62"/>
      <c r="I1827" s="62" t="s">
        <v>1692</v>
      </c>
      <c r="J1827" s="62"/>
      <c r="K1827" s="62"/>
      <c r="L1827" s="62" t="s">
        <v>1755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1754</v>
      </c>
      <c r="D1828" s="63" t="s">
        <v>25</v>
      </c>
      <c r="E1828" s="62">
        <v>24.06</v>
      </c>
      <c r="F1828" s="62"/>
      <c r="G1828" s="62"/>
      <c r="H1828" s="62"/>
      <c r="I1828" s="62" t="s">
        <v>1694</v>
      </c>
      <c r="J1828" s="62"/>
      <c r="K1828" s="62"/>
      <c r="L1828" s="62" t="s">
        <v>1755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1754</v>
      </c>
      <c r="D1829" s="63" t="s">
        <v>25</v>
      </c>
      <c r="E1829" s="62">
        <v>30.84</v>
      </c>
      <c r="F1829" s="62"/>
      <c r="G1829" s="62"/>
      <c r="H1829" s="62"/>
      <c r="I1829" s="62" t="s">
        <v>1696</v>
      </c>
      <c r="J1829" s="62"/>
      <c r="K1829" s="62"/>
      <c r="L1829" s="62" t="s">
        <v>1755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1754</v>
      </c>
      <c r="D1830" s="63" t="s">
        <v>25</v>
      </c>
      <c r="E1830" s="62">
        <v>37.62</v>
      </c>
      <c r="F1830" s="62"/>
      <c r="G1830" s="62"/>
      <c r="H1830" s="62"/>
      <c r="I1830" s="62" t="s">
        <v>1698</v>
      </c>
      <c r="J1830" s="62"/>
      <c r="K1830" s="62"/>
      <c r="L1830" s="62" t="s">
        <v>1755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1754</v>
      </c>
      <c r="D1831" s="63" t="s">
        <v>25</v>
      </c>
      <c r="E1831" s="62">
        <v>44.4</v>
      </c>
      <c r="F1831" s="62"/>
      <c r="G1831" s="62"/>
      <c r="H1831" s="62"/>
      <c r="I1831" s="62" t="s">
        <v>1700</v>
      </c>
      <c r="J1831" s="62"/>
      <c r="K1831" s="62"/>
      <c r="L1831" s="62" t="s">
        <v>1755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1754</v>
      </c>
      <c r="D1832" s="63" t="s">
        <v>25</v>
      </c>
      <c r="E1832" s="62">
        <v>51.18</v>
      </c>
      <c r="F1832" s="62"/>
      <c r="G1832" s="62"/>
      <c r="H1832" s="62"/>
      <c r="I1832" s="62" t="s">
        <v>1702</v>
      </c>
      <c r="J1832" s="62"/>
      <c r="K1832" s="62"/>
      <c r="L1832" s="62" t="s">
        <v>1755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1754</v>
      </c>
      <c r="D1833" s="63" t="s">
        <v>25</v>
      </c>
      <c r="E1833" s="62">
        <v>57.96</v>
      </c>
      <c r="F1833" s="62"/>
      <c r="G1833" s="62"/>
      <c r="H1833" s="62"/>
      <c r="I1833" s="62" t="s">
        <v>1704</v>
      </c>
      <c r="J1833" s="62"/>
      <c r="K1833" s="62"/>
      <c r="L1833" s="62" t="s">
        <v>1755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1754</v>
      </c>
      <c r="D1834" s="63" t="s">
        <v>25</v>
      </c>
      <c r="E1834" s="62">
        <v>64.74</v>
      </c>
      <c r="F1834" s="62"/>
      <c r="G1834" s="62"/>
      <c r="H1834" s="62"/>
      <c r="I1834" s="62" t="s">
        <v>1714</v>
      </c>
      <c r="J1834" s="62"/>
      <c r="K1834" s="62"/>
      <c r="L1834" s="62" t="s">
        <v>1755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1754</v>
      </c>
      <c r="D1835" s="63" t="s">
        <v>25</v>
      </c>
      <c r="E1835" s="62">
        <v>71.52</v>
      </c>
      <c r="F1835" s="62"/>
      <c r="G1835" s="62"/>
      <c r="H1835" s="62"/>
      <c r="I1835" s="62" t="s">
        <v>1715</v>
      </c>
      <c r="J1835" s="62"/>
      <c r="K1835" s="62"/>
      <c r="L1835" s="62" t="s">
        <v>1755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1711</v>
      </c>
      <c r="D1836" s="63" t="s">
        <v>25</v>
      </c>
      <c r="E1836" s="62">
        <v>22.5</v>
      </c>
      <c r="F1836" s="62"/>
      <c r="G1836" s="62"/>
      <c r="H1836" s="62"/>
      <c r="I1836" s="62" t="s">
        <v>1690</v>
      </c>
      <c r="J1836" s="62"/>
      <c r="K1836" s="62"/>
      <c r="L1836" s="62" t="s">
        <v>1757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1711</v>
      </c>
      <c r="D1837" s="63" t="s">
        <v>25</v>
      </c>
      <c r="E1837" s="62">
        <v>34.2</v>
      </c>
      <c r="F1837" s="62"/>
      <c r="G1837" s="62"/>
      <c r="H1837" s="62"/>
      <c r="I1837" s="62" t="s">
        <v>1692</v>
      </c>
      <c r="J1837" s="62"/>
      <c r="K1837" s="62"/>
      <c r="L1837" s="62" t="s">
        <v>1757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1711</v>
      </c>
      <c r="D1838" s="63" t="s">
        <v>25</v>
      </c>
      <c r="E1838" s="62">
        <v>45.9</v>
      </c>
      <c r="F1838" s="62"/>
      <c r="G1838" s="62"/>
      <c r="H1838" s="62"/>
      <c r="I1838" s="62" t="s">
        <v>1694</v>
      </c>
      <c r="J1838" s="62"/>
      <c r="K1838" s="62"/>
      <c r="L1838" s="62" t="s">
        <v>1757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1711</v>
      </c>
      <c r="D1839" s="63" t="s">
        <v>25</v>
      </c>
      <c r="E1839" s="62">
        <v>57.6</v>
      </c>
      <c r="F1839" s="62"/>
      <c r="G1839" s="62"/>
      <c r="H1839" s="62"/>
      <c r="I1839" s="62" t="s">
        <v>1696</v>
      </c>
      <c r="J1839" s="62"/>
      <c r="K1839" s="62"/>
      <c r="L1839" s="62" t="s">
        <v>1757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1711</v>
      </c>
      <c r="D1840" s="63" t="s">
        <v>25</v>
      </c>
      <c r="E1840" s="62">
        <v>69.3</v>
      </c>
      <c r="F1840" s="62"/>
      <c r="G1840" s="62"/>
      <c r="H1840" s="62"/>
      <c r="I1840" s="62" t="s">
        <v>1698</v>
      </c>
      <c r="J1840" s="62"/>
      <c r="K1840" s="62"/>
      <c r="L1840" s="62" t="s">
        <v>1757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1711</v>
      </c>
      <c r="D1841" s="63" t="s">
        <v>25</v>
      </c>
      <c r="E1841" s="62">
        <v>81</v>
      </c>
      <c r="F1841" s="62"/>
      <c r="G1841" s="62"/>
      <c r="H1841" s="62"/>
      <c r="I1841" s="62" t="s">
        <v>1700</v>
      </c>
      <c r="J1841" s="62"/>
      <c r="K1841" s="62"/>
      <c r="L1841" s="62" t="s">
        <v>1757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1711</v>
      </c>
      <c r="D1842" s="63" t="s">
        <v>25</v>
      </c>
      <c r="E1842" s="62">
        <v>92.7</v>
      </c>
      <c r="F1842" s="62"/>
      <c r="G1842" s="62"/>
      <c r="H1842" s="62"/>
      <c r="I1842" s="62" t="s">
        <v>1702</v>
      </c>
      <c r="J1842" s="62"/>
      <c r="K1842" s="62"/>
      <c r="L1842" s="62" t="s">
        <v>1757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1711</v>
      </c>
      <c r="D1843" s="63" t="s">
        <v>25</v>
      </c>
      <c r="E1843" s="62">
        <v>104.4</v>
      </c>
      <c r="F1843" s="62"/>
      <c r="G1843" s="62"/>
      <c r="H1843" s="62"/>
      <c r="I1843" s="62" t="s">
        <v>1704</v>
      </c>
      <c r="J1843" s="62"/>
      <c r="K1843" s="62"/>
      <c r="L1843" s="62" t="s">
        <v>1757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1711</v>
      </c>
      <c r="D1844" s="63" t="s">
        <v>25</v>
      </c>
      <c r="E1844" s="62">
        <v>116.1</v>
      </c>
      <c r="F1844" s="62"/>
      <c r="G1844" s="62"/>
      <c r="H1844" s="62"/>
      <c r="I1844" s="62" t="s">
        <v>1714</v>
      </c>
      <c r="J1844" s="62"/>
      <c r="K1844" s="62"/>
      <c r="L1844" s="62" t="s">
        <v>1757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1711</v>
      </c>
      <c r="D1845" s="63" t="s">
        <v>25</v>
      </c>
      <c r="E1845" s="62">
        <v>127.8</v>
      </c>
      <c r="F1845" s="62"/>
      <c r="G1845" s="62"/>
      <c r="H1845" s="62"/>
      <c r="I1845" s="62" t="s">
        <v>1715</v>
      </c>
      <c r="J1845" s="62"/>
      <c r="K1845" s="62"/>
      <c r="L1845" s="62" t="s">
        <v>1757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1777</v>
      </c>
      <c r="D1846" s="63" t="s">
        <v>25</v>
      </c>
      <c r="E1846" s="62">
        <v>21.6</v>
      </c>
      <c r="F1846" s="62"/>
      <c r="G1846" s="62"/>
      <c r="H1846" s="62"/>
      <c r="I1846" s="62" t="s">
        <v>1690</v>
      </c>
      <c r="J1846" s="62"/>
      <c r="K1846" s="62"/>
      <c r="L1846" s="62" t="s">
        <v>1757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1777</v>
      </c>
      <c r="D1847" s="63" t="s">
        <v>25</v>
      </c>
      <c r="E1847" s="62">
        <v>33.92</v>
      </c>
      <c r="F1847" s="62"/>
      <c r="G1847" s="62"/>
      <c r="H1847" s="62"/>
      <c r="I1847" s="62" t="s">
        <v>1692</v>
      </c>
      <c r="J1847" s="62"/>
      <c r="K1847" s="62"/>
      <c r="L1847" s="62" t="s">
        <v>1757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1777</v>
      </c>
      <c r="D1848" s="63" t="s">
        <v>25</v>
      </c>
      <c r="E1848" s="62">
        <v>46.24</v>
      </c>
      <c r="F1848" s="62"/>
      <c r="G1848" s="62"/>
      <c r="H1848" s="62"/>
      <c r="I1848" s="62" t="s">
        <v>1694</v>
      </c>
      <c r="J1848" s="62"/>
      <c r="K1848" s="62"/>
      <c r="L1848" s="62" t="s">
        <v>1757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1777</v>
      </c>
      <c r="D1849" s="63" t="s">
        <v>25</v>
      </c>
      <c r="E1849" s="62">
        <v>58.56</v>
      </c>
      <c r="F1849" s="62"/>
      <c r="G1849" s="62"/>
      <c r="H1849" s="62"/>
      <c r="I1849" s="62" t="s">
        <v>1696</v>
      </c>
      <c r="J1849" s="62"/>
      <c r="K1849" s="62"/>
      <c r="L1849" s="62" t="s">
        <v>1757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1777</v>
      </c>
      <c r="D1850" s="63" t="s">
        <v>25</v>
      </c>
      <c r="E1850" s="62">
        <v>70.88</v>
      </c>
      <c r="F1850" s="62"/>
      <c r="G1850" s="62"/>
      <c r="H1850" s="62"/>
      <c r="I1850" s="62" t="s">
        <v>1698</v>
      </c>
      <c r="J1850" s="62"/>
      <c r="K1850" s="62"/>
      <c r="L1850" s="62" t="s">
        <v>1757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1777</v>
      </c>
      <c r="D1851" s="63" t="s">
        <v>25</v>
      </c>
      <c r="E1851" s="62">
        <v>83.2</v>
      </c>
      <c r="F1851" s="62"/>
      <c r="G1851" s="62"/>
      <c r="H1851" s="62"/>
      <c r="I1851" s="62" t="s">
        <v>1700</v>
      </c>
      <c r="J1851" s="62"/>
      <c r="K1851" s="62"/>
      <c r="L1851" s="62" t="s">
        <v>1757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1777</v>
      </c>
      <c r="D1852" s="63" t="s">
        <v>25</v>
      </c>
      <c r="E1852" s="62">
        <v>95.52</v>
      </c>
      <c r="F1852" s="62"/>
      <c r="G1852" s="62"/>
      <c r="H1852" s="62"/>
      <c r="I1852" s="62" t="s">
        <v>1702</v>
      </c>
      <c r="J1852" s="62"/>
      <c r="K1852" s="62"/>
      <c r="L1852" s="62" t="s">
        <v>1757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1777</v>
      </c>
      <c r="D1853" s="63" t="s">
        <v>25</v>
      </c>
      <c r="E1853" s="62">
        <v>107.84</v>
      </c>
      <c r="F1853" s="62"/>
      <c r="G1853" s="62"/>
      <c r="H1853" s="62"/>
      <c r="I1853" s="62" t="s">
        <v>1704</v>
      </c>
      <c r="J1853" s="62"/>
      <c r="K1853" s="62"/>
      <c r="L1853" s="62" t="s">
        <v>1757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1777</v>
      </c>
      <c r="D1854" s="63" t="s">
        <v>25</v>
      </c>
      <c r="E1854" s="62">
        <v>120.16</v>
      </c>
      <c r="F1854" s="62"/>
      <c r="G1854" s="62"/>
      <c r="H1854" s="62"/>
      <c r="I1854" s="62" t="s">
        <v>1714</v>
      </c>
      <c r="J1854" s="62"/>
      <c r="K1854" s="62"/>
      <c r="L1854" s="62" t="s">
        <v>1757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1777</v>
      </c>
      <c r="D1855" s="63" t="s">
        <v>25</v>
      </c>
      <c r="E1855" s="62">
        <v>132.48</v>
      </c>
      <c r="F1855" s="62"/>
      <c r="G1855" s="62"/>
      <c r="H1855" s="62"/>
      <c r="I1855" s="62" t="s">
        <v>1715</v>
      </c>
      <c r="J1855" s="62"/>
      <c r="K1855" s="62"/>
      <c r="L1855" s="62" t="s">
        <v>1757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1781</v>
      </c>
    </row>
    <row r="1858" spans="1:24">
      <c r="B1858" s="62">
        <v>1003599</v>
      </c>
      <c r="C1858" s="62" t="s">
        <v>1782</v>
      </c>
      <c r="D1858" s="63" t="s">
        <v>25</v>
      </c>
      <c r="E1858" s="62">
        <v>2</v>
      </c>
      <c r="F1858" s="62"/>
      <c r="G1858" s="62"/>
      <c r="H1858" s="62"/>
      <c r="I1858" s="62" t="s">
        <v>1690</v>
      </c>
      <c r="J1858" s="62"/>
      <c r="K1858" s="62"/>
      <c r="L1858" s="62" t="s">
        <v>1749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1782</v>
      </c>
      <c r="D1859" s="63" t="s">
        <v>25</v>
      </c>
      <c r="E1859" s="62">
        <v>2.8</v>
      </c>
      <c r="F1859" s="62"/>
      <c r="G1859" s="62"/>
      <c r="H1859" s="62"/>
      <c r="I1859" s="62" t="s">
        <v>1692</v>
      </c>
      <c r="J1859" s="62"/>
      <c r="K1859" s="62"/>
      <c r="L1859" s="62" t="s">
        <v>1749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1782</v>
      </c>
      <c r="D1860" s="63" t="s">
        <v>25</v>
      </c>
      <c r="E1860" s="62">
        <v>3.6</v>
      </c>
      <c r="F1860" s="62"/>
      <c r="G1860" s="62"/>
      <c r="H1860" s="62"/>
      <c r="I1860" s="62" t="s">
        <v>1694</v>
      </c>
      <c r="J1860" s="62"/>
      <c r="K1860" s="62"/>
      <c r="L1860" s="62" t="s">
        <v>1749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1782</v>
      </c>
      <c r="D1861" s="63" t="s">
        <v>25</v>
      </c>
      <c r="E1861" s="62">
        <v>4.4</v>
      </c>
      <c r="F1861" s="62"/>
      <c r="G1861" s="62"/>
      <c r="H1861" s="62"/>
      <c r="I1861" s="62" t="s">
        <v>1696</v>
      </c>
      <c r="J1861" s="62"/>
      <c r="K1861" s="62"/>
      <c r="L1861" s="62" t="s">
        <v>1749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1782</v>
      </c>
      <c r="D1862" s="63" t="s">
        <v>25</v>
      </c>
      <c r="E1862" s="62">
        <v>5.2</v>
      </c>
      <c r="F1862" s="62"/>
      <c r="G1862" s="62"/>
      <c r="H1862" s="62"/>
      <c r="I1862" s="62" t="s">
        <v>1698</v>
      </c>
      <c r="J1862" s="62"/>
      <c r="K1862" s="62"/>
      <c r="L1862" s="62" t="s">
        <v>1749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1782</v>
      </c>
      <c r="D1863" s="63" t="s">
        <v>25</v>
      </c>
      <c r="E1863" s="62">
        <v>6</v>
      </c>
      <c r="F1863" s="62"/>
      <c r="G1863" s="62"/>
      <c r="H1863" s="62"/>
      <c r="I1863" s="62" t="s">
        <v>1700</v>
      </c>
      <c r="J1863" s="62"/>
      <c r="K1863" s="62"/>
      <c r="L1863" s="62" t="s">
        <v>1749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1782</v>
      </c>
      <c r="D1864" s="63" t="s">
        <v>25</v>
      </c>
      <c r="E1864" s="62">
        <v>6.8</v>
      </c>
      <c r="F1864" s="62"/>
      <c r="G1864" s="62"/>
      <c r="H1864" s="62"/>
      <c r="I1864" s="62" t="s">
        <v>1702</v>
      </c>
      <c r="J1864" s="62"/>
      <c r="K1864" s="62"/>
      <c r="L1864" s="62" t="s">
        <v>1749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1782</v>
      </c>
      <c r="D1865" s="63" t="s">
        <v>25</v>
      </c>
      <c r="E1865" s="62">
        <v>7.6</v>
      </c>
      <c r="F1865" s="62"/>
      <c r="G1865" s="62"/>
      <c r="H1865" s="62"/>
      <c r="I1865" s="62" t="s">
        <v>1704</v>
      </c>
      <c r="J1865" s="62"/>
      <c r="K1865" s="62"/>
      <c r="L1865" s="62" t="s">
        <v>1749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1782</v>
      </c>
      <c r="D1866" s="63" t="s">
        <v>25</v>
      </c>
      <c r="E1866" s="62">
        <v>8.4</v>
      </c>
      <c r="F1866" s="62"/>
      <c r="G1866" s="62"/>
      <c r="H1866" s="62"/>
      <c r="I1866" s="62" t="s">
        <v>1714</v>
      </c>
      <c r="J1866" s="62"/>
      <c r="K1866" s="62"/>
      <c r="L1866" s="62" t="s">
        <v>1749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1782</v>
      </c>
      <c r="D1867" s="63" t="s">
        <v>25</v>
      </c>
      <c r="E1867" s="62">
        <v>9.2</v>
      </c>
      <c r="F1867" s="62"/>
      <c r="G1867" s="62"/>
      <c r="H1867" s="62"/>
      <c r="I1867" s="62" t="s">
        <v>1715</v>
      </c>
      <c r="J1867" s="62"/>
      <c r="K1867" s="62"/>
      <c r="L1867" s="62" t="s">
        <v>1749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1730</v>
      </c>
      <c r="D1868" s="63" t="s">
        <v>25</v>
      </c>
      <c r="E1868" s="62">
        <v>2</v>
      </c>
      <c r="F1868" s="62"/>
      <c r="G1868" s="62"/>
      <c r="H1868" s="62"/>
      <c r="I1868" s="62" t="s">
        <v>1690</v>
      </c>
      <c r="J1868" s="62"/>
      <c r="K1868" s="62"/>
      <c r="L1868" s="62" t="s">
        <v>1751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1730</v>
      </c>
      <c r="D1869" s="63" t="s">
        <v>25</v>
      </c>
      <c r="E1869" s="62">
        <v>3.1</v>
      </c>
      <c r="F1869" s="62"/>
      <c r="G1869" s="62"/>
      <c r="H1869" s="62"/>
      <c r="I1869" s="62" t="s">
        <v>1692</v>
      </c>
      <c r="J1869" s="62"/>
      <c r="K1869" s="62"/>
      <c r="L1869" s="62" t="s">
        <v>1751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1730</v>
      </c>
      <c r="D1870" s="63" t="s">
        <v>25</v>
      </c>
      <c r="E1870" s="62">
        <v>4.2</v>
      </c>
      <c r="F1870" s="62"/>
      <c r="G1870" s="62"/>
      <c r="H1870" s="62"/>
      <c r="I1870" s="62" t="s">
        <v>1694</v>
      </c>
      <c r="J1870" s="62"/>
      <c r="K1870" s="62"/>
      <c r="L1870" s="62" t="s">
        <v>1751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1730</v>
      </c>
      <c r="D1871" s="63" t="s">
        <v>25</v>
      </c>
      <c r="E1871" s="62">
        <v>5.3</v>
      </c>
      <c r="F1871" s="62"/>
      <c r="G1871" s="62"/>
      <c r="H1871" s="62"/>
      <c r="I1871" s="62" t="s">
        <v>1696</v>
      </c>
      <c r="J1871" s="62"/>
      <c r="K1871" s="62"/>
      <c r="L1871" s="62" t="s">
        <v>1751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1730</v>
      </c>
      <c r="D1872" s="63" t="s">
        <v>25</v>
      </c>
      <c r="E1872" s="62">
        <v>6.4</v>
      </c>
      <c r="F1872" s="62"/>
      <c r="G1872" s="62"/>
      <c r="H1872" s="62"/>
      <c r="I1872" s="62" t="s">
        <v>1698</v>
      </c>
      <c r="J1872" s="62"/>
      <c r="K1872" s="62"/>
      <c r="L1872" s="62" t="s">
        <v>1751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1730</v>
      </c>
      <c r="D1873" s="63" t="s">
        <v>25</v>
      </c>
      <c r="E1873" s="62">
        <v>7.5</v>
      </c>
      <c r="F1873" s="62"/>
      <c r="G1873" s="62"/>
      <c r="H1873" s="62"/>
      <c r="I1873" s="62" t="s">
        <v>1700</v>
      </c>
      <c r="J1873" s="62"/>
      <c r="K1873" s="62"/>
      <c r="L1873" s="62" t="s">
        <v>1751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1730</v>
      </c>
      <c r="D1874" s="63" t="s">
        <v>25</v>
      </c>
      <c r="E1874" s="62">
        <v>8.6</v>
      </c>
      <c r="F1874" s="62"/>
      <c r="G1874" s="62"/>
      <c r="H1874" s="62"/>
      <c r="I1874" s="62" t="s">
        <v>1702</v>
      </c>
      <c r="J1874" s="62"/>
      <c r="K1874" s="62"/>
      <c r="L1874" s="62" t="s">
        <v>1751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1730</v>
      </c>
      <c r="D1875" s="63" t="s">
        <v>25</v>
      </c>
      <c r="E1875" s="62">
        <v>9.7</v>
      </c>
      <c r="F1875" s="62"/>
      <c r="G1875" s="62"/>
      <c r="H1875" s="62"/>
      <c r="I1875" s="62" t="s">
        <v>1704</v>
      </c>
      <c r="J1875" s="62"/>
      <c r="K1875" s="62"/>
      <c r="L1875" s="62" t="s">
        <v>1751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1730</v>
      </c>
      <c r="D1876" s="63" t="s">
        <v>25</v>
      </c>
      <c r="E1876" s="62">
        <v>10.8</v>
      </c>
      <c r="F1876" s="62"/>
      <c r="G1876" s="62"/>
      <c r="H1876" s="62"/>
      <c r="I1876" s="62" t="s">
        <v>1714</v>
      </c>
      <c r="J1876" s="62"/>
      <c r="K1876" s="62"/>
      <c r="L1876" s="62" t="s">
        <v>1751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1730</v>
      </c>
      <c r="D1877" s="63" t="s">
        <v>25</v>
      </c>
      <c r="E1877" s="62">
        <v>11.9</v>
      </c>
      <c r="F1877" s="62"/>
      <c r="G1877" s="62"/>
      <c r="H1877" s="62"/>
      <c r="I1877" s="62" t="s">
        <v>1715</v>
      </c>
      <c r="J1877" s="62"/>
      <c r="K1877" s="62"/>
      <c r="L1877" s="62" t="s">
        <v>1751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1706</v>
      </c>
      <c r="D1878" s="63" t="s">
        <v>25</v>
      </c>
      <c r="E1878" s="62">
        <v>2.2</v>
      </c>
      <c r="F1878" s="62"/>
      <c r="G1878" s="62"/>
      <c r="H1878" s="62"/>
      <c r="I1878" s="62" t="s">
        <v>1690</v>
      </c>
      <c r="J1878" s="62"/>
      <c r="K1878" s="62"/>
      <c r="L1878" s="62" t="s">
        <v>1753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1706</v>
      </c>
      <c r="D1879" s="63" t="s">
        <v>25</v>
      </c>
      <c r="E1879" s="62">
        <v>3.7</v>
      </c>
      <c r="F1879" s="62"/>
      <c r="G1879" s="62"/>
      <c r="H1879" s="62"/>
      <c r="I1879" s="62" t="s">
        <v>1692</v>
      </c>
      <c r="J1879" s="62"/>
      <c r="K1879" s="62"/>
      <c r="L1879" s="62" t="s">
        <v>1753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1706</v>
      </c>
      <c r="D1880" s="63" t="s">
        <v>25</v>
      </c>
      <c r="E1880" s="62">
        <v>5.2</v>
      </c>
      <c r="F1880" s="62"/>
      <c r="G1880" s="62"/>
      <c r="H1880" s="62"/>
      <c r="I1880" s="62" t="s">
        <v>1694</v>
      </c>
      <c r="J1880" s="62"/>
      <c r="K1880" s="62"/>
      <c r="L1880" s="62" t="s">
        <v>1753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1706</v>
      </c>
      <c r="D1881" s="63" t="s">
        <v>25</v>
      </c>
      <c r="E1881" s="62">
        <v>6.7</v>
      </c>
      <c r="F1881" s="62"/>
      <c r="G1881" s="62"/>
      <c r="H1881" s="62"/>
      <c r="I1881" s="62" t="s">
        <v>1696</v>
      </c>
      <c r="J1881" s="62"/>
      <c r="K1881" s="62"/>
      <c r="L1881" s="62" t="s">
        <v>1753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1706</v>
      </c>
      <c r="D1882" s="63" t="s">
        <v>25</v>
      </c>
      <c r="E1882" s="62">
        <v>8.2</v>
      </c>
      <c r="F1882" s="62"/>
      <c r="G1882" s="62"/>
      <c r="H1882" s="62"/>
      <c r="I1882" s="62" t="s">
        <v>1698</v>
      </c>
      <c r="J1882" s="62"/>
      <c r="K1882" s="62"/>
      <c r="L1882" s="62" t="s">
        <v>1753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1706</v>
      </c>
      <c r="D1883" s="63" t="s">
        <v>25</v>
      </c>
      <c r="E1883" s="62">
        <v>9.7</v>
      </c>
      <c r="F1883" s="62"/>
      <c r="G1883" s="62"/>
      <c r="H1883" s="62"/>
      <c r="I1883" s="62" t="s">
        <v>1700</v>
      </c>
      <c r="J1883" s="62"/>
      <c r="K1883" s="62"/>
      <c r="L1883" s="62" t="s">
        <v>1753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1706</v>
      </c>
      <c r="D1884" s="63" t="s">
        <v>25</v>
      </c>
      <c r="E1884" s="62">
        <v>11.2</v>
      </c>
      <c r="F1884" s="62"/>
      <c r="G1884" s="62"/>
      <c r="H1884" s="62"/>
      <c r="I1884" s="62" t="s">
        <v>1702</v>
      </c>
      <c r="J1884" s="62"/>
      <c r="K1884" s="62"/>
      <c r="L1884" s="62" t="s">
        <v>1753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1706</v>
      </c>
      <c r="D1885" s="63" t="s">
        <v>25</v>
      </c>
      <c r="E1885" s="62">
        <v>12.7</v>
      </c>
      <c r="F1885" s="62"/>
      <c r="G1885" s="62"/>
      <c r="H1885" s="62"/>
      <c r="I1885" s="62" t="s">
        <v>1704</v>
      </c>
      <c r="J1885" s="62"/>
      <c r="K1885" s="62"/>
      <c r="L1885" s="62" t="s">
        <v>1753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1706</v>
      </c>
      <c r="D1886" s="63" t="s">
        <v>25</v>
      </c>
      <c r="E1886" s="62">
        <v>14.2</v>
      </c>
      <c r="F1886" s="62"/>
      <c r="G1886" s="62"/>
      <c r="H1886" s="62"/>
      <c r="I1886" s="62" t="s">
        <v>1714</v>
      </c>
      <c r="J1886" s="62"/>
      <c r="K1886" s="62"/>
      <c r="L1886" s="62" t="s">
        <v>1753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1706</v>
      </c>
      <c r="D1887" s="63" t="s">
        <v>25</v>
      </c>
      <c r="E1887" s="62">
        <v>15.7</v>
      </c>
      <c r="F1887" s="62"/>
      <c r="G1887" s="62"/>
      <c r="H1887" s="62"/>
      <c r="I1887" s="62" t="s">
        <v>1715</v>
      </c>
      <c r="J1887" s="62"/>
      <c r="K1887" s="62"/>
      <c r="L1887" s="62" t="s">
        <v>1753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1707</v>
      </c>
      <c r="D1888" s="63" t="s">
        <v>25</v>
      </c>
      <c r="E1888" s="62">
        <v>3</v>
      </c>
      <c r="F1888" s="62"/>
      <c r="G1888" s="62"/>
      <c r="H1888" s="62"/>
      <c r="I1888" s="62" t="s">
        <v>1690</v>
      </c>
      <c r="J1888" s="62"/>
      <c r="K1888" s="62"/>
      <c r="L1888" s="62" t="s">
        <v>1755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1707</v>
      </c>
      <c r="D1889" s="63" t="s">
        <v>25</v>
      </c>
      <c r="E1889" s="62">
        <v>5.2</v>
      </c>
      <c r="F1889" s="62"/>
      <c r="G1889" s="62"/>
      <c r="H1889" s="62"/>
      <c r="I1889" s="62" t="s">
        <v>1692</v>
      </c>
      <c r="J1889" s="62"/>
      <c r="K1889" s="62"/>
      <c r="L1889" s="62" t="s">
        <v>1755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1707</v>
      </c>
      <c r="D1890" s="63" t="s">
        <v>25</v>
      </c>
      <c r="E1890" s="62">
        <v>7.4</v>
      </c>
      <c r="F1890" s="62"/>
      <c r="G1890" s="62"/>
      <c r="H1890" s="62"/>
      <c r="I1890" s="62" t="s">
        <v>1694</v>
      </c>
      <c r="J1890" s="62"/>
      <c r="K1890" s="62"/>
      <c r="L1890" s="62" t="s">
        <v>1755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1707</v>
      </c>
      <c r="D1891" s="63" t="s">
        <v>25</v>
      </c>
      <c r="E1891" s="62">
        <v>9.6</v>
      </c>
      <c r="F1891" s="62"/>
      <c r="G1891" s="62"/>
      <c r="H1891" s="62"/>
      <c r="I1891" s="62" t="s">
        <v>1696</v>
      </c>
      <c r="J1891" s="62"/>
      <c r="K1891" s="62"/>
      <c r="L1891" s="62" t="s">
        <v>1755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1707</v>
      </c>
      <c r="D1892" s="63" t="s">
        <v>25</v>
      </c>
      <c r="E1892" s="62">
        <v>11.8</v>
      </c>
      <c r="F1892" s="62"/>
      <c r="G1892" s="62"/>
      <c r="H1892" s="62"/>
      <c r="I1892" s="62" t="s">
        <v>1698</v>
      </c>
      <c r="J1892" s="62"/>
      <c r="K1892" s="62"/>
      <c r="L1892" s="62" t="s">
        <v>1755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1707</v>
      </c>
      <c r="D1893" s="63" t="s">
        <v>25</v>
      </c>
      <c r="E1893" s="62">
        <v>14</v>
      </c>
      <c r="F1893" s="62"/>
      <c r="G1893" s="62"/>
      <c r="H1893" s="62"/>
      <c r="I1893" s="62" t="s">
        <v>1700</v>
      </c>
      <c r="J1893" s="62"/>
      <c r="K1893" s="62"/>
      <c r="L1893" s="62" t="s">
        <v>1755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1707</v>
      </c>
      <c r="D1894" s="63" t="s">
        <v>25</v>
      </c>
      <c r="E1894" s="62">
        <v>16.2</v>
      </c>
      <c r="F1894" s="62"/>
      <c r="G1894" s="62"/>
      <c r="H1894" s="62"/>
      <c r="I1894" s="62" t="s">
        <v>1702</v>
      </c>
      <c r="J1894" s="62"/>
      <c r="K1894" s="62"/>
      <c r="L1894" s="62" t="s">
        <v>1755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1707</v>
      </c>
      <c r="D1895" s="63" t="s">
        <v>25</v>
      </c>
      <c r="E1895" s="62">
        <v>18.4</v>
      </c>
      <c r="F1895" s="62"/>
      <c r="G1895" s="62"/>
      <c r="H1895" s="62"/>
      <c r="I1895" s="62" t="s">
        <v>1704</v>
      </c>
      <c r="J1895" s="62"/>
      <c r="K1895" s="62"/>
      <c r="L1895" s="62" t="s">
        <v>1755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1707</v>
      </c>
      <c r="D1896" s="63" t="s">
        <v>25</v>
      </c>
      <c r="E1896" s="62">
        <v>20.6</v>
      </c>
      <c r="F1896" s="62"/>
      <c r="G1896" s="62"/>
      <c r="H1896" s="62"/>
      <c r="I1896" s="62" t="s">
        <v>1714</v>
      </c>
      <c r="J1896" s="62"/>
      <c r="K1896" s="62"/>
      <c r="L1896" s="62" t="s">
        <v>1755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1707</v>
      </c>
      <c r="D1897" s="63" t="s">
        <v>25</v>
      </c>
      <c r="E1897" s="62">
        <v>22.8</v>
      </c>
      <c r="F1897" s="62"/>
      <c r="G1897" s="62"/>
      <c r="H1897" s="62"/>
      <c r="I1897" s="62" t="s">
        <v>1715</v>
      </c>
      <c r="J1897" s="62"/>
      <c r="K1897" s="62"/>
      <c r="L1897" s="62" t="s">
        <v>1755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1709</v>
      </c>
      <c r="D1898" s="63" t="s">
        <v>25</v>
      </c>
      <c r="E1898" s="62">
        <v>6</v>
      </c>
      <c r="F1898" s="62"/>
      <c r="G1898" s="62"/>
      <c r="H1898" s="62"/>
      <c r="I1898" s="62" t="s">
        <v>1690</v>
      </c>
      <c r="J1898" s="62"/>
      <c r="K1898" s="62"/>
      <c r="L1898" s="62" t="s">
        <v>1757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1709</v>
      </c>
      <c r="D1899" s="63" t="s">
        <v>25</v>
      </c>
      <c r="E1899" s="62">
        <v>9.8</v>
      </c>
      <c r="F1899" s="62"/>
      <c r="G1899" s="62"/>
      <c r="H1899" s="62"/>
      <c r="I1899" s="62" t="s">
        <v>1692</v>
      </c>
      <c r="J1899" s="62"/>
      <c r="K1899" s="62"/>
      <c r="L1899" s="62" t="s">
        <v>1757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1709</v>
      </c>
      <c r="D1900" s="63" t="s">
        <v>25</v>
      </c>
      <c r="E1900" s="62">
        <v>13.6</v>
      </c>
      <c r="F1900" s="62"/>
      <c r="G1900" s="62"/>
      <c r="H1900" s="62"/>
      <c r="I1900" s="62" t="s">
        <v>1694</v>
      </c>
      <c r="J1900" s="62"/>
      <c r="K1900" s="62"/>
      <c r="L1900" s="62" t="s">
        <v>1757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1709</v>
      </c>
      <c r="D1901" s="63" t="s">
        <v>25</v>
      </c>
      <c r="E1901" s="62">
        <v>17.4</v>
      </c>
      <c r="F1901" s="62"/>
      <c r="G1901" s="62"/>
      <c r="H1901" s="62"/>
      <c r="I1901" s="62" t="s">
        <v>1696</v>
      </c>
      <c r="J1901" s="62"/>
      <c r="K1901" s="62"/>
      <c r="L1901" s="62" t="s">
        <v>1757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1709</v>
      </c>
      <c r="D1902" s="63" t="s">
        <v>25</v>
      </c>
      <c r="E1902" s="62">
        <v>21.2</v>
      </c>
      <c r="F1902" s="62"/>
      <c r="G1902" s="62"/>
      <c r="H1902" s="62"/>
      <c r="I1902" s="62" t="s">
        <v>1698</v>
      </c>
      <c r="J1902" s="62"/>
      <c r="K1902" s="62"/>
      <c r="L1902" s="62" t="s">
        <v>1757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1709</v>
      </c>
      <c r="D1903" s="63" t="s">
        <v>25</v>
      </c>
      <c r="E1903" s="62">
        <v>25</v>
      </c>
      <c r="F1903" s="62"/>
      <c r="G1903" s="62"/>
      <c r="H1903" s="62"/>
      <c r="I1903" s="62" t="s">
        <v>1700</v>
      </c>
      <c r="J1903" s="62"/>
      <c r="K1903" s="62"/>
      <c r="L1903" s="62" t="s">
        <v>1757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1709</v>
      </c>
      <c r="D1904" s="63" t="s">
        <v>25</v>
      </c>
      <c r="E1904" s="62">
        <v>28.8</v>
      </c>
      <c r="F1904" s="62"/>
      <c r="G1904" s="62"/>
      <c r="H1904" s="62"/>
      <c r="I1904" s="62" t="s">
        <v>1702</v>
      </c>
      <c r="J1904" s="62"/>
      <c r="K1904" s="62"/>
      <c r="L1904" s="62" t="s">
        <v>1757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1709</v>
      </c>
      <c r="D1905" s="63" t="s">
        <v>25</v>
      </c>
      <c r="E1905" s="62">
        <v>32.6</v>
      </c>
      <c r="F1905" s="62"/>
      <c r="G1905" s="62"/>
      <c r="H1905" s="62"/>
      <c r="I1905" s="62" t="s">
        <v>1704</v>
      </c>
      <c r="J1905" s="62"/>
      <c r="K1905" s="62"/>
      <c r="L1905" s="62" t="s">
        <v>1757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1709</v>
      </c>
      <c r="D1906" s="63" t="s">
        <v>25</v>
      </c>
      <c r="E1906" s="62">
        <v>36.4</v>
      </c>
      <c r="F1906" s="62"/>
      <c r="G1906" s="62"/>
      <c r="H1906" s="62"/>
      <c r="I1906" s="62" t="s">
        <v>1714</v>
      </c>
      <c r="J1906" s="62"/>
      <c r="K1906" s="62"/>
      <c r="L1906" s="62" t="s">
        <v>1757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1709</v>
      </c>
      <c r="D1907" s="63" t="s">
        <v>25</v>
      </c>
      <c r="E1907" s="62">
        <v>40.2</v>
      </c>
      <c r="F1907" s="62"/>
      <c r="G1907" s="62"/>
      <c r="H1907" s="62"/>
      <c r="I1907" s="62" t="s">
        <v>1715</v>
      </c>
      <c r="J1907" s="62"/>
      <c r="K1907" s="62"/>
      <c r="L1907" s="62" t="s">
        <v>1757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1711</v>
      </c>
      <c r="D1908" s="63" t="s">
        <v>25</v>
      </c>
      <c r="E1908" s="62">
        <v>10</v>
      </c>
      <c r="F1908" s="62"/>
      <c r="G1908" s="62"/>
      <c r="H1908" s="62"/>
      <c r="I1908" s="62" t="s">
        <v>1690</v>
      </c>
      <c r="J1908" s="62"/>
      <c r="K1908" s="62"/>
      <c r="L1908" s="62" t="s">
        <v>1759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1711</v>
      </c>
      <c r="D1909" s="63" t="s">
        <v>25</v>
      </c>
      <c r="E1909" s="62">
        <v>15.8</v>
      </c>
      <c r="F1909" s="62"/>
      <c r="G1909" s="62"/>
      <c r="H1909" s="62"/>
      <c r="I1909" s="62" t="s">
        <v>1692</v>
      </c>
      <c r="J1909" s="62"/>
      <c r="K1909" s="62"/>
      <c r="L1909" s="62" t="s">
        <v>1759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1711</v>
      </c>
      <c r="D1910" s="63" t="s">
        <v>25</v>
      </c>
      <c r="E1910" s="62">
        <v>21.6</v>
      </c>
      <c r="F1910" s="62"/>
      <c r="G1910" s="62"/>
      <c r="H1910" s="62"/>
      <c r="I1910" s="62" t="s">
        <v>1694</v>
      </c>
      <c r="J1910" s="62"/>
      <c r="K1910" s="62"/>
      <c r="L1910" s="62" t="s">
        <v>1759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1711</v>
      </c>
      <c r="D1911" s="63" t="s">
        <v>25</v>
      </c>
      <c r="E1911" s="62">
        <v>27.4</v>
      </c>
      <c r="F1911" s="62"/>
      <c r="G1911" s="62"/>
      <c r="H1911" s="62"/>
      <c r="I1911" s="62" t="s">
        <v>1696</v>
      </c>
      <c r="J1911" s="62"/>
      <c r="K1911" s="62"/>
      <c r="L1911" s="62" t="s">
        <v>1759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1711</v>
      </c>
      <c r="D1912" s="63" t="s">
        <v>25</v>
      </c>
      <c r="E1912" s="62">
        <v>33.2</v>
      </c>
      <c r="F1912" s="62"/>
      <c r="G1912" s="62"/>
      <c r="H1912" s="62"/>
      <c r="I1912" s="62" t="s">
        <v>1698</v>
      </c>
      <c r="J1912" s="62"/>
      <c r="K1912" s="62"/>
      <c r="L1912" s="62" t="s">
        <v>1759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1711</v>
      </c>
      <c r="D1913" s="63" t="s">
        <v>25</v>
      </c>
      <c r="E1913" s="62">
        <v>39</v>
      </c>
      <c r="F1913" s="62"/>
      <c r="G1913" s="62"/>
      <c r="H1913" s="62"/>
      <c r="I1913" s="62" t="s">
        <v>1700</v>
      </c>
      <c r="J1913" s="62"/>
      <c r="K1913" s="62"/>
      <c r="L1913" s="62" t="s">
        <v>1759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1711</v>
      </c>
      <c r="D1914" s="63" t="s">
        <v>25</v>
      </c>
      <c r="E1914" s="62">
        <v>44.8</v>
      </c>
      <c r="F1914" s="62"/>
      <c r="G1914" s="62"/>
      <c r="H1914" s="62"/>
      <c r="I1914" s="62" t="s">
        <v>1702</v>
      </c>
      <c r="J1914" s="62"/>
      <c r="K1914" s="62"/>
      <c r="L1914" s="62" t="s">
        <v>1759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1711</v>
      </c>
      <c r="D1915" s="63" t="s">
        <v>25</v>
      </c>
      <c r="E1915" s="62">
        <v>50.6</v>
      </c>
      <c r="F1915" s="62"/>
      <c r="G1915" s="62"/>
      <c r="H1915" s="62"/>
      <c r="I1915" s="62" t="s">
        <v>1704</v>
      </c>
      <c r="J1915" s="62"/>
      <c r="K1915" s="62"/>
      <c r="L1915" s="62" t="s">
        <v>1759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1711</v>
      </c>
      <c r="D1916" s="63" t="s">
        <v>25</v>
      </c>
      <c r="E1916" s="62">
        <v>56.4</v>
      </c>
      <c r="F1916" s="62"/>
      <c r="G1916" s="62"/>
      <c r="H1916" s="62"/>
      <c r="I1916" s="62" t="s">
        <v>1714</v>
      </c>
      <c r="J1916" s="62"/>
      <c r="K1916" s="62"/>
      <c r="L1916" s="62" t="s">
        <v>1759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1711</v>
      </c>
      <c r="D1917" s="63" t="s">
        <v>25</v>
      </c>
      <c r="E1917" s="62">
        <v>62.2</v>
      </c>
      <c r="F1917" s="62"/>
      <c r="G1917" s="62"/>
      <c r="H1917" s="62"/>
      <c r="I1917" s="62" t="s">
        <v>1715</v>
      </c>
      <c r="J1917" s="62"/>
      <c r="K1917" s="62"/>
      <c r="L1917" s="62" t="s">
        <v>1759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1716</v>
      </c>
      <c r="D1918" s="63" t="s">
        <v>25</v>
      </c>
      <c r="E1918" s="62">
        <v>18</v>
      </c>
      <c r="F1918" s="62"/>
      <c r="G1918" s="62"/>
      <c r="H1918" s="62"/>
      <c r="I1918" s="62" t="s">
        <v>1690</v>
      </c>
      <c r="J1918" s="62"/>
      <c r="K1918" s="62"/>
      <c r="L1918" s="62" t="s">
        <v>1761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1716</v>
      </c>
      <c r="D1919" s="63" t="s">
        <v>25</v>
      </c>
      <c r="E1919" s="62">
        <v>27.1</v>
      </c>
      <c r="F1919" s="62"/>
      <c r="G1919" s="62"/>
      <c r="H1919" s="62"/>
      <c r="I1919" s="62" t="s">
        <v>1692</v>
      </c>
      <c r="J1919" s="62"/>
      <c r="K1919" s="62"/>
      <c r="L1919" s="62" t="s">
        <v>1761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1716</v>
      </c>
      <c r="D1920" s="63" t="s">
        <v>25</v>
      </c>
      <c r="E1920" s="62">
        <v>36.2</v>
      </c>
      <c r="F1920" s="62"/>
      <c r="G1920" s="62"/>
      <c r="H1920" s="62"/>
      <c r="I1920" s="62" t="s">
        <v>1694</v>
      </c>
      <c r="J1920" s="62"/>
      <c r="K1920" s="62"/>
      <c r="L1920" s="62" t="s">
        <v>1761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1716</v>
      </c>
      <c r="D1921" s="63" t="s">
        <v>25</v>
      </c>
      <c r="E1921" s="62">
        <v>45.3</v>
      </c>
      <c r="F1921" s="62"/>
      <c r="G1921" s="62"/>
      <c r="H1921" s="62"/>
      <c r="I1921" s="62" t="s">
        <v>1696</v>
      </c>
      <c r="J1921" s="62"/>
      <c r="K1921" s="62"/>
      <c r="L1921" s="62" t="s">
        <v>1761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1716</v>
      </c>
      <c r="D1922" s="63" t="s">
        <v>25</v>
      </c>
      <c r="E1922" s="62">
        <v>54.4</v>
      </c>
      <c r="F1922" s="62"/>
      <c r="G1922" s="62"/>
      <c r="H1922" s="62"/>
      <c r="I1922" s="62" t="s">
        <v>1698</v>
      </c>
      <c r="J1922" s="62"/>
      <c r="K1922" s="62"/>
      <c r="L1922" s="62" t="s">
        <v>1761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1716</v>
      </c>
      <c r="D1923" s="63" t="s">
        <v>25</v>
      </c>
      <c r="E1923" s="62">
        <v>63.5</v>
      </c>
      <c r="F1923" s="62"/>
      <c r="G1923" s="62"/>
      <c r="H1923" s="62"/>
      <c r="I1923" s="62" t="s">
        <v>1700</v>
      </c>
      <c r="J1923" s="62"/>
      <c r="K1923" s="62"/>
      <c r="L1923" s="62" t="s">
        <v>1761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1716</v>
      </c>
      <c r="D1924" s="63" t="s">
        <v>25</v>
      </c>
      <c r="E1924" s="62">
        <v>72.6</v>
      </c>
      <c r="F1924" s="62"/>
      <c r="G1924" s="62"/>
      <c r="H1924" s="62"/>
      <c r="I1924" s="62" t="s">
        <v>1702</v>
      </c>
      <c r="J1924" s="62"/>
      <c r="K1924" s="62"/>
      <c r="L1924" s="62" t="s">
        <v>1761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1716</v>
      </c>
      <c r="D1925" s="63" t="s">
        <v>25</v>
      </c>
      <c r="E1925" s="62">
        <v>81.7</v>
      </c>
      <c r="F1925" s="62"/>
      <c r="G1925" s="62"/>
      <c r="H1925" s="62"/>
      <c r="I1925" s="62" t="s">
        <v>1704</v>
      </c>
      <c r="J1925" s="62"/>
      <c r="K1925" s="62"/>
      <c r="L1925" s="62" t="s">
        <v>1761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1716</v>
      </c>
      <c r="D1926" s="63" t="s">
        <v>25</v>
      </c>
      <c r="E1926" s="62">
        <v>90.8</v>
      </c>
      <c r="F1926" s="62"/>
      <c r="G1926" s="62"/>
      <c r="H1926" s="62"/>
      <c r="I1926" s="62" t="s">
        <v>1714</v>
      </c>
      <c r="J1926" s="62"/>
      <c r="K1926" s="62"/>
      <c r="L1926" s="62" t="s">
        <v>1761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1716</v>
      </c>
      <c r="D1927" s="63" t="s">
        <v>25</v>
      </c>
      <c r="E1927" s="62">
        <v>99.9</v>
      </c>
      <c r="F1927" s="62"/>
      <c r="G1927" s="62"/>
      <c r="H1927" s="62"/>
      <c r="I1927" s="62" t="s">
        <v>1715</v>
      </c>
      <c r="J1927" s="62"/>
      <c r="K1927" s="62"/>
      <c r="L1927" s="62" t="s">
        <v>1761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1722</v>
      </c>
      <c r="D1928" s="63" t="s">
        <v>25</v>
      </c>
      <c r="E1928" s="62">
        <v>26</v>
      </c>
      <c r="F1928" s="62"/>
      <c r="G1928" s="62"/>
      <c r="H1928" s="62"/>
      <c r="I1928" s="62" t="s">
        <v>1690</v>
      </c>
      <c r="J1928" s="62"/>
      <c r="K1928" s="62"/>
      <c r="L1928" s="62" t="s">
        <v>1763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1722</v>
      </c>
      <c r="D1929" s="63" t="s">
        <v>25</v>
      </c>
      <c r="E1929" s="62">
        <v>37</v>
      </c>
      <c r="F1929" s="62"/>
      <c r="G1929" s="62"/>
      <c r="H1929" s="62"/>
      <c r="I1929" s="62" t="s">
        <v>1692</v>
      </c>
      <c r="J1929" s="62"/>
      <c r="K1929" s="62"/>
      <c r="L1929" s="62" t="s">
        <v>1763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1722</v>
      </c>
      <c r="D1930" s="63" t="s">
        <v>25</v>
      </c>
      <c r="E1930" s="62">
        <v>48</v>
      </c>
      <c r="F1930" s="62"/>
      <c r="G1930" s="62"/>
      <c r="H1930" s="62"/>
      <c r="I1930" s="62" t="s">
        <v>1694</v>
      </c>
      <c r="J1930" s="62"/>
      <c r="K1930" s="62"/>
      <c r="L1930" s="62" t="s">
        <v>1763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1722</v>
      </c>
      <c r="D1931" s="63" t="s">
        <v>25</v>
      </c>
      <c r="E1931" s="62">
        <v>59</v>
      </c>
      <c r="F1931" s="62"/>
      <c r="G1931" s="62"/>
      <c r="H1931" s="62"/>
      <c r="I1931" s="62" t="s">
        <v>1696</v>
      </c>
      <c r="J1931" s="62"/>
      <c r="K1931" s="62"/>
      <c r="L1931" s="62" t="s">
        <v>1763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1722</v>
      </c>
      <c r="D1932" s="63" t="s">
        <v>25</v>
      </c>
      <c r="E1932" s="62">
        <v>70</v>
      </c>
      <c r="F1932" s="62"/>
      <c r="G1932" s="62"/>
      <c r="H1932" s="62"/>
      <c r="I1932" s="62" t="s">
        <v>1698</v>
      </c>
      <c r="J1932" s="62"/>
      <c r="K1932" s="62"/>
      <c r="L1932" s="62" t="s">
        <v>1763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1722</v>
      </c>
      <c r="D1933" s="63" t="s">
        <v>25</v>
      </c>
      <c r="E1933" s="62">
        <v>81</v>
      </c>
      <c r="F1933" s="62"/>
      <c r="G1933" s="62"/>
      <c r="H1933" s="62"/>
      <c r="I1933" s="62" t="s">
        <v>1700</v>
      </c>
      <c r="J1933" s="62"/>
      <c r="K1933" s="62"/>
      <c r="L1933" s="62" t="s">
        <v>1763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1722</v>
      </c>
      <c r="D1934" s="63" t="s">
        <v>25</v>
      </c>
      <c r="E1934" s="62">
        <v>92</v>
      </c>
      <c r="F1934" s="62"/>
      <c r="G1934" s="62"/>
      <c r="H1934" s="62"/>
      <c r="I1934" s="62" t="s">
        <v>1702</v>
      </c>
      <c r="J1934" s="62"/>
      <c r="K1934" s="62"/>
      <c r="L1934" s="62" t="s">
        <v>1763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1722</v>
      </c>
      <c r="D1935" s="63" t="s">
        <v>25</v>
      </c>
      <c r="E1935" s="62">
        <v>103</v>
      </c>
      <c r="F1935" s="62"/>
      <c r="G1935" s="62"/>
      <c r="H1935" s="62"/>
      <c r="I1935" s="62" t="s">
        <v>1704</v>
      </c>
      <c r="J1935" s="62"/>
      <c r="K1935" s="62"/>
      <c r="L1935" s="62" t="s">
        <v>1763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1722</v>
      </c>
      <c r="D1936" s="63" t="s">
        <v>25</v>
      </c>
      <c r="E1936" s="62">
        <v>114</v>
      </c>
      <c r="F1936" s="62"/>
      <c r="G1936" s="62"/>
      <c r="H1936" s="62"/>
      <c r="I1936" s="62" t="s">
        <v>1714</v>
      </c>
      <c r="J1936" s="62"/>
      <c r="K1936" s="62"/>
      <c r="L1936" s="62" t="s">
        <v>1763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1722</v>
      </c>
      <c r="D1937" s="63" t="s">
        <v>25</v>
      </c>
      <c r="E1937" s="62">
        <v>125</v>
      </c>
      <c r="F1937" s="62"/>
      <c r="G1937" s="62"/>
      <c r="H1937" s="62"/>
      <c r="I1937" s="62" t="s">
        <v>1715</v>
      </c>
      <c r="J1937" s="62"/>
      <c r="K1937" s="62"/>
      <c r="L1937" s="62" t="s">
        <v>1763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1758</v>
      </c>
      <c r="D1938" s="63" t="s">
        <v>25</v>
      </c>
      <c r="E1938" s="62">
        <v>38.4</v>
      </c>
      <c r="F1938" s="62"/>
      <c r="G1938" s="62"/>
      <c r="H1938" s="62"/>
      <c r="I1938" s="62" t="s">
        <v>1690</v>
      </c>
      <c r="J1938" s="62"/>
      <c r="K1938" s="62"/>
      <c r="L1938" s="62" t="s">
        <v>1763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1758</v>
      </c>
      <c r="D1939" s="63" t="s">
        <v>25</v>
      </c>
      <c r="E1939" s="62">
        <v>50.6</v>
      </c>
      <c r="F1939" s="62"/>
      <c r="G1939" s="62"/>
      <c r="H1939" s="62"/>
      <c r="I1939" s="62" t="s">
        <v>1692</v>
      </c>
      <c r="J1939" s="62"/>
      <c r="K1939" s="62"/>
      <c r="L1939" s="62" t="s">
        <v>1763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1758</v>
      </c>
      <c r="D1940" s="63" t="s">
        <v>25</v>
      </c>
      <c r="E1940" s="62">
        <v>62.8</v>
      </c>
      <c r="F1940" s="62"/>
      <c r="G1940" s="62"/>
      <c r="H1940" s="62"/>
      <c r="I1940" s="62" t="s">
        <v>1694</v>
      </c>
      <c r="J1940" s="62"/>
      <c r="K1940" s="62"/>
      <c r="L1940" s="62" t="s">
        <v>1763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1758</v>
      </c>
      <c r="D1941" s="63" t="s">
        <v>25</v>
      </c>
      <c r="E1941" s="62">
        <v>75.1</v>
      </c>
      <c r="F1941" s="62"/>
      <c r="G1941" s="62"/>
      <c r="H1941" s="62"/>
      <c r="I1941" s="62" t="s">
        <v>1696</v>
      </c>
      <c r="J1941" s="62"/>
      <c r="K1941" s="62"/>
      <c r="L1941" s="62" t="s">
        <v>1763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1758</v>
      </c>
      <c r="D1942" s="63" t="s">
        <v>25</v>
      </c>
      <c r="E1942" s="62">
        <v>87.3</v>
      </c>
      <c r="F1942" s="62"/>
      <c r="G1942" s="62"/>
      <c r="H1942" s="62"/>
      <c r="I1942" s="62" t="s">
        <v>1698</v>
      </c>
      <c r="J1942" s="62"/>
      <c r="K1942" s="62"/>
      <c r="L1942" s="62" t="s">
        <v>1763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1758</v>
      </c>
      <c r="D1943" s="63" t="s">
        <v>25</v>
      </c>
      <c r="E1943" s="62">
        <v>99.6</v>
      </c>
      <c r="F1943" s="62"/>
      <c r="G1943" s="62"/>
      <c r="H1943" s="62"/>
      <c r="I1943" s="62" t="s">
        <v>1700</v>
      </c>
      <c r="J1943" s="62"/>
      <c r="K1943" s="62"/>
      <c r="L1943" s="62" t="s">
        <v>1763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1758</v>
      </c>
      <c r="D1944" s="63" t="s">
        <v>25</v>
      </c>
      <c r="E1944" s="62">
        <v>111.8</v>
      </c>
      <c r="F1944" s="62"/>
      <c r="G1944" s="62"/>
      <c r="H1944" s="62"/>
      <c r="I1944" s="62" t="s">
        <v>1702</v>
      </c>
      <c r="J1944" s="62"/>
      <c r="K1944" s="62"/>
      <c r="L1944" s="62" t="s">
        <v>1763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1758</v>
      </c>
      <c r="D1945" s="63" t="s">
        <v>25</v>
      </c>
      <c r="E1945" s="62">
        <v>124</v>
      </c>
      <c r="F1945" s="62"/>
      <c r="G1945" s="62"/>
      <c r="H1945" s="62"/>
      <c r="I1945" s="62" t="s">
        <v>1704</v>
      </c>
      <c r="J1945" s="62"/>
      <c r="K1945" s="62"/>
      <c r="L1945" s="62" t="s">
        <v>1763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1758</v>
      </c>
      <c r="D1946" s="63" t="s">
        <v>25</v>
      </c>
      <c r="E1946" s="62">
        <v>136.3</v>
      </c>
      <c r="F1946" s="62"/>
      <c r="G1946" s="62"/>
      <c r="H1946" s="62"/>
      <c r="I1946" s="62" t="s">
        <v>1714</v>
      </c>
      <c r="J1946" s="62"/>
      <c r="K1946" s="62"/>
      <c r="L1946" s="62" t="s">
        <v>1763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1758</v>
      </c>
      <c r="D1947" s="63" t="s">
        <v>25</v>
      </c>
      <c r="E1947" s="62">
        <v>148.5</v>
      </c>
      <c r="F1947" s="62"/>
      <c r="G1947" s="62"/>
      <c r="H1947" s="62"/>
      <c r="I1947" s="62" t="s">
        <v>1715</v>
      </c>
      <c r="J1947" s="62"/>
      <c r="K1947" s="62"/>
      <c r="L1947" s="62" t="s">
        <v>1763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1778</v>
      </c>
      <c r="D1948" s="63" t="s">
        <v>25</v>
      </c>
      <c r="E1948" s="62">
        <v>63.3</v>
      </c>
      <c r="F1948" s="62"/>
      <c r="G1948" s="62"/>
      <c r="H1948" s="62"/>
      <c r="I1948" s="62" t="s">
        <v>1692</v>
      </c>
      <c r="J1948" s="62"/>
      <c r="K1948" s="62"/>
      <c r="L1948" s="62" t="s">
        <v>1765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1778</v>
      </c>
      <c r="D1949" s="63" t="s">
        <v>25</v>
      </c>
      <c r="E1949" s="62">
        <v>78.6</v>
      </c>
      <c r="F1949" s="62"/>
      <c r="G1949" s="62"/>
      <c r="H1949" s="62"/>
      <c r="I1949" s="62" t="s">
        <v>1694</v>
      </c>
      <c r="J1949" s="62"/>
      <c r="K1949" s="62"/>
      <c r="L1949" s="62" t="s">
        <v>1765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1778</v>
      </c>
      <c r="D1950" s="63" t="s">
        <v>25</v>
      </c>
      <c r="E1950" s="62">
        <v>93.9</v>
      </c>
      <c r="F1950" s="62"/>
      <c r="G1950" s="62"/>
      <c r="H1950" s="62"/>
      <c r="I1950" s="62" t="s">
        <v>1696</v>
      </c>
      <c r="J1950" s="62"/>
      <c r="K1950" s="62"/>
      <c r="L1950" s="62" t="s">
        <v>1765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1778</v>
      </c>
      <c r="D1951" s="63" t="s">
        <v>25</v>
      </c>
      <c r="E1951" s="62">
        <v>109.2</v>
      </c>
      <c r="F1951" s="62"/>
      <c r="G1951" s="62"/>
      <c r="H1951" s="62"/>
      <c r="I1951" s="62" t="s">
        <v>1698</v>
      </c>
      <c r="J1951" s="62"/>
      <c r="K1951" s="62"/>
      <c r="L1951" s="62" t="s">
        <v>1765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1778</v>
      </c>
      <c r="D1952" s="63" t="s">
        <v>25</v>
      </c>
      <c r="E1952" s="62">
        <v>124.5</v>
      </c>
      <c r="F1952" s="62"/>
      <c r="G1952" s="62"/>
      <c r="H1952" s="62"/>
      <c r="I1952" s="62" t="s">
        <v>1700</v>
      </c>
      <c r="J1952" s="62"/>
      <c r="K1952" s="62"/>
      <c r="L1952" s="62" t="s">
        <v>1765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1778</v>
      </c>
      <c r="D1953" s="63" t="s">
        <v>25</v>
      </c>
      <c r="E1953" s="62">
        <v>139.8</v>
      </c>
      <c r="F1953" s="62"/>
      <c r="G1953" s="62"/>
      <c r="H1953" s="62"/>
      <c r="I1953" s="62" t="s">
        <v>1702</v>
      </c>
      <c r="J1953" s="62"/>
      <c r="K1953" s="62"/>
      <c r="L1953" s="62" t="s">
        <v>1765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1778</v>
      </c>
      <c r="D1954" s="63" t="s">
        <v>25</v>
      </c>
      <c r="E1954" s="62">
        <v>155.1</v>
      </c>
      <c r="F1954" s="62"/>
      <c r="G1954" s="62"/>
      <c r="H1954" s="62"/>
      <c r="I1954" s="62" t="s">
        <v>1704</v>
      </c>
      <c r="J1954" s="62"/>
      <c r="K1954" s="62"/>
      <c r="L1954" s="62" t="s">
        <v>1765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1778</v>
      </c>
      <c r="D1955" s="63" t="s">
        <v>25</v>
      </c>
      <c r="E1955" s="62">
        <v>170.4</v>
      </c>
      <c r="F1955" s="62"/>
      <c r="G1955" s="62"/>
      <c r="H1955" s="62"/>
      <c r="I1955" s="62" t="s">
        <v>1714</v>
      </c>
      <c r="J1955" s="62"/>
      <c r="K1955" s="62"/>
      <c r="L1955" s="62" t="s">
        <v>1765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1778</v>
      </c>
      <c r="D1956" s="63" t="s">
        <v>25</v>
      </c>
      <c r="E1956" s="62">
        <v>185.7</v>
      </c>
      <c r="F1956" s="62"/>
      <c r="G1956" s="62"/>
      <c r="H1956" s="62"/>
      <c r="I1956" s="62" t="s">
        <v>1715</v>
      </c>
      <c r="J1956" s="62"/>
      <c r="K1956" s="62"/>
      <c r="L1956" s="62" t="s">
        <v>1765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1762</v>
      </c>
      <c r="D1957" s="63" t="s">
        <v>25</v>
      </c>
      <c r="E1957" s="62">
        <v>98.2</v>
      </c>
      <c r="F1957" s="62"/>
      <c r="G1957" s="62"/>
      <c r="H1957" s="62"/>
      <c r="I1957" s="62" t="s">
        <v>1692</v>
      </c>
      <c r="J1957" s="62"/>
      <c r="K1957" s="62"/>
      <c r="L1957" s="62" t="s">
        <v>1767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1762</v>
      </c>
      <c r="D1958" s="63" t="s">
        <v>25</v>
      </c>
      <c r="E1958" s="62">
        <v>121.4</v>
      </c>
      <c r="F1958" s="62"/>
      <c r="G1958" s="62"/>
      <c r="H1958" s="62"/>
      <c r="I1958" s="62" t="s">
        <v>1694</v>
      </c>
      <c r="J1958" s="62"/>
      <c r="K1958" s="62"/>
      <c r="L1958" s="62" t="s">
        <v>1767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1762</v>
      </c>
      <c r="D1959" s="63" t="s">
        <v>25</v>
      </c>
      <c r="E1959" s="62">
        <v>144.6</v>
      </c>
      <c r="F1959" s="62"/>
      <c r="G1959" s="62"/>
      <c r="H1959" s="62"/>
      <c r="I1959" s="62" t="s">
        <v>1696</v>
      </c>
      <c r="J1959" s="62"/>
      <c r="K1959" s="62"/>
      <c r="L1959" s="62" t="s">
        <v>1767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1762</v>
      </c>
      <c r="D1960" s="63" t="s">
        <v>25</v>
      </c>
      <c r="E1960" s="62">
        <v>167.8</v>
      </c>
      <c r="F1960" s="62"/>
      <c r="G1960" s="62"/>
      <c r="H1960" s="62"/>
      <c r="I1960" s="62" t="s">
        <v>1698</v>
      </c>
      <c r="J1960" s="62"/>
      <c r="K1960" s="62"/>
      <c r="L1960" s="62" t="s">
        <v>1767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1762</v>
      </c>
      <c r="D1961" s="63" t="s">
        <v>25</v>
      </c>
      <c r="E1961" s="62">
        <v>191</v>
      </c>
      <c r="F1961" s="62"/>
      <c r="G1961" s="62"/>
      <c r="H1961" s="62"/>
      <c r="I1961" s="62" t="s">
        <v>1700</v>
      </c>
      <c r="J1961" s="62"/>
      <c r="K1961" s="62"/>
      <c r="L1961" s="62" t="s">
        <v>1767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1762</v>
      </c>
      <c r="D1962" s="63" t="s">
        <v>25</v>
      </c>
      <c r="E1962" s="62">
        <v>214.2</v>
      </c>
      <c r="F1962" s="62"/>
      <c r="G1962" s="62"/>
      <c r="H1962" s="62"/>
      <c r="I1962" s="62" t="s">
        <v>1702</v>
      </c>
      <c r="J1962" s="62"/>
      <c r="K1962" s="62"/>
      <c r="L1962" s="62" t="s">
        <v>1767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1762</v>
      </c>
      <c r="D1963" s="63" t="s">
        <v>25</v>
      </c>
      <c r="E1963" s="62">
        <v>237.4</v>
      </c>
      <c r="F1963" s="62"/>
      <c r="G1963" s="62"/>
      <c r="H1963" s="62"/>
      <c r="I1963" s="62" t="s">
        <v>1704</v>
      </c>
      <c r="J1963" s="62"/>
      <c r="K1963" s="62"/>
      <c r="L1963" s="62" t="s">
        <v>1767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1762</v>
      </c>
      <c r="D1964" s="63" t="s">
        <v>25</v>
      </c>
      <c r="E1964" s="62">
        <v>260.6</v>
      </c>
      <c r="F1964" s="62"/>
      <c r="G1964" s="62"/>
      <c r="H1964" s="62"/>
      <c r="I1964" s="62" t="s">
        <v>1714</v>
      </c>
      <c r="J1964" s="62"/>
      <c r="K1964" s="62"/>
      <c r="L1964" s="62" t="s">
        <v>1767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1762</v>
      </c>
      <c r="D1965" s="63" t="s">
        <v>25</v>
      </c>
      <c r="E1965" s="62">
        <v>283.8</v>
      </c>
      <c r="F1965" s="62"/>
      <c r="G1965" s="62"/>
      <c r="H1965" s="62"/>
      <c r="I1965" s="62" t="s">
        <v>1715</v>
      </c>
      <c r="J1965" s="62"/>
      <c r="K1965" s="62"/>
      <c r="L1965" s="62" t="s">
        <v>1767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1783</v>
      </c>
    </row>
    <row r="1968" spans="1:24">
      <c r="B1968" s="62">
        <v>1003707</v>
      </c>
      <c r="C1968" s="62" t="s">
        <v>1706</v>
      </c>
      <c r="D1968" s="63" t="s">
        <v>25</v>
      </c>
      <c r="E1968" s="62">
        <v>2</v>
      </c>
      <c r="F1968" s="62"/>
      <c r="G1968" s="62"/>
      <c r="H1968" s="62"/>
      <c r="I1968" s="62" t="s">
        <v>1690</v>
      </c>
      <c r="J1968" s="62"/>
      <c r="K1968" s="62"/>
      <c r="L1968" s="62" t="s">
        <v>1749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1706</v>
      </c>
      <c r="D1969" s="63" t="s">
        <v>25</v>
      </c>
      <c r="E1969" s="62">
        <v>3.6</v>
      </c>
      <c r="F1969" s="62"/>
      <c r="G1969" s="62"/>
      <c r="H1969" s="62"/>
      <c r="I1969" s="62" t="s">
        <v>1692</v>
      </c>
      <c r="J1969" s="62"/>
      <c r="K1969" s="62"/>
      <c r="L1969" s="62" t="s">
        <v>1749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1706</v>
      </c>
      <c r="D1970" s="63" t="s">
        <v>25</v>
      </c>
      <c r="E1970" s="62">
        <v>5.2</v>
      </c>
      <c r="F1970" s="62"/>
      <c r="G1970" s="62"/>
      <c r="H1970" s="62"/>
      <c r="I1970" s="62" t="s">
        <v>1694</v>
      </c>
      <c r="J1970" s="62"/>
      <c r="K1970" s="62"/>
      <c r="L1970" s="62" t="s">
        <v>1749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1706</v>
      </c>
      <c r="D1971" s="63" t="s">
        <v>25</v>
      </c>
      <c r="E1971" s="62">
        <v>6.8</v>
      </c>
      <c r="F1971" s="62"/>
      <c r="G1971" s="62"/>
      <c r="H1971" s="62"/>
      <c r="I1971" s="62" t="s">
        <v>1696</v>
      </c>
      <c r="J1971" s="62"/>
      <c r="K1971" s="62"/>
      <c r="L1971" s="62" t="s">
        <v>1749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1706</v>
      </c>
      <c r="D1972" s="63" t="s">
        <v>25</v>
      </c>
      <c r="E1972" s="62">
        <v>8.4</v>
      </c>
      <c r="F1972" s="62"/>
      <c r="G1972" s="62"/>
      <c r="H1972" s="62"/>
      <c r="I1972" s="62" t="s">
        <v>1698</v>
      </c>
      <c r="J1972" s="62"/>
      <c r="K1972" s="62"/>
      <c r="L1972" s="62" t="s">
        <v>1749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1706</v>
      </c>
      <c r="D1973" s="63" t="s">
        <v>25</v>
      </c>
      <c r="E1973" s="62">
        <v>10</v>
      </c>
      <c r="F1973" s="62"/>
      <c r="G1973" s="62"/>
      <c r="H1973" s="62"/>
      <c r="I1973" s="62" t="s">
        <v>1700</v>
      </c>
      <c r="J1973" s="62"/>
      <c r="K1973" s="62"/>
      <c r="L1973" s="62" t="s">
        <v>1749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1706</v>
      </c>
      <c r="D1974" s="63" t="s">
        <v>25</v>
      </c>
      <c r="E1974" s="62">
        <v>11.6</v>
      </c>
      <c r="F1974" s="62"/>
      <c r="G1974" s="62"/>
      <c r="H1974" s="62"/>
      <c r="I1974" s="62" t="s">
        <v>1702</v>
      </c>
      <c r="J1974" s="62"/>
      <c r="K1974" s="62"/>
      <c r="L1974" s="62" t="s">
        <v>1749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1706</v>
      </c>
      <c r="D1975" s="63" t="s">
        <v>25</v>
      </c>
      <c r="E1975" s="62">
        <v>13.2</v>
      </c>
      <c r="F1975" s="62"/>
      <c r="G1975" s="62"/>
      <c r="H1975" s="62"/>
      <c r="I1975" s="62" t="s">
        <v>1704</v>
      </c>
      <c r="J1975" s="62"/>
      <c r="K1975" s="62"/>
      <c r="L1975" s="62" t="s">
        <v>1749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1706</v>
      </c>
      <c r="D1976" s="63" t="s">
        <v>25</v>
      </c>
      <c r="E1976" s="62">
        <v>14.8</v>
      </c>
      <c r="F1976" s="62"/>
      <c r="G1976" s="62"/>
      <c r="H1976" s="62"/>
      <c r="I1976" s="62" t="s">
        <v>1714</v>
      </c>
      <c r="J1976" s="62"/>
      <c r="K1976" s="62"/>
      <c r="L1976" s="62" t="s">
        <v>1749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1706</v>
      </c>
      <c r="D1977" s="63" t="s">
        <v>25</v>
      </c>
      <c r="E1977" s="62">
        <v>16.4</v>
      </c>
      <c r="F1977" s="62"/>
      <c r="G1977" s="62"/>
      <c r="H1977" s="62"/>
      <c r="I1977" s="62" t="s">
        <v>1715</v>
      </c>
      <c r="J1977" s="62"/>
      <c r="K1977" s="62"/>
      <c r="L1977" s="62" t="s">
        <v>1749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1707</v>
      </c>
      <c r="D1978" s="63" t="s">
        <v>25</v>
      </c>
      <c r="E1978" s="62">
        <v>2.5</v>
      </c>
      <c r="F1978" s="62"/>
      <c r="G1978" s="62"/>
      <c r="H1978" s="62"/>
      <c r="I1978" s="62" t="s">
        <v>1690</v>
      </c>
      <c r="J1978" s="62"/>
      <c r="K1978" s="62"/>
      <c r="L1978" s="62" t="s">
        <v>1751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1707</v>
      </c>
      <c r="D1979" s="63" t="s">
        <v>25</v>
      </c>
      <c r="E1979" s="62">
        <v>4.7</v>
      </c>
      <c r="F1979" s="62"/>
      <c r="G1979" s="62"/>
      <c r="H1979" s="62"/>
      <c r="I1979" s="62" t="s">
        <v>1692</v>
      </c>
      <c r="J1979" s="62"/>
      <c r="K1979" s="62"/>
      <c r="L1979" s="62" t="s">
        <v>1751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1707</v>
      </c>
      <c r="D1980" s="63" t="s">
        <v>25</v>
      </c>
      <c r="E1980" s="62">
        <v>6.9</v>
      </c>
      <c r="F1980" s="62"/>
      <c r="G1980" s="62"/>
      <c r="H1980" s="62"/>
      <c r="I1980" s="62" t="s">
        <v>1694</v>
      </c>
      <c r="J1980" s="62"/>
      <c r="K1980" s="62"/>
      <c r="L1980" s="62" t="s">
        <v>1751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1707</v>
      </c>
      <c r="D1981" s="63" t="s">
        <v>25</v>
      </c>
      <c r="E1981" s="62">
        <v>9.1</v>
      </c>
      <c r="F1981" s="62"/>
      <c r="G1981" s="62"/>
      <c r="H1981" s="62"/>
      <c r="I1981" s="62" t="s">
        <v>1696</v>
      </c>
      <c r="J1981" s="62"/>
      <c r="K1981" s="62"/>
      <c r="L1981" s="62" t="s">
        <v>1751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1707</v>
      </c>
      <c r="D1982" s="63" t="s">
        <v>25</v>
      </c>
      <c r="E1982" s="62">
        <v>11.3</v>
      </c>
      <c r="F1982" s="62"/>
      <c r="G1982" s="62"/>
      <c r="H1982" s="62"/>
      <c r="I1982" s="62" t="s">
        <v>1698</v>
      </c>
      <c r="J1982" s="62"/>
      <c r="K1982" s="62"/>
      <c r="L1982" s="62" t="s">
        <v>1751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1707</v>
      </c>
      <c r="D1983" s="63" t="s">
        <v>25</v>
      </c>
      <c r="E1983" s="62">
        <v>13.5</v>
      </c>
      <c r="F1983" s="62"/>
      <c r="G1983" s="62"/>
      <c r="H1983" s="62"/>
      <c r="I1983" s="62" t="s">
        <v>1700</v>
      </c>
      <c r="J1983" s="62"/>
      <c r="K1983" s="62"/>
      <c r="L1983" s="62" t="s">
        <v>1751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1707</v>
      </c>
      <c r="D1984" s="63" t="s">
        <v>25</v>
      </c>
      <c r="E1984" s="62">
        <v>15.7</v>
      </c>
      <c r="F1984" s="62"/>
      <c r="G1984" s="62"/>
      <c r="H1984" s="62"/>
      <c r="I1984" s="62" t="s">
        <v>1702</v>
      </c>
      <c r="J1984" s="62"/>
      <c r="K1984" s="62"/>
      <c r="L1984" s="62" t="s">
        <v>1751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1707</v>
      </c>
      <c r="D1985" s="63" t="s">
        <v>25</v>
      </c>
      <c r="E1985" s="62">
        <v>17.9</v>
      </c>
      <c r="F1985" s="62"/>
      <c r="G1985" s="62"/>
      <c r="H1985" s="62"/>
      <c r="I1985" s="62" t="s">
        <v>1704</v>
      </c>
      <c r="J1985" s="62"/>
      <c r="K1985" s="62"/>
      <c r="L1985" s="62" t="s">
        <v>1751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1707</v>
      </c>
      <c r="D1986" s="63" t="s">
        <v>25</v>
      </c>
      <c r="E1986" s="62">
        <v>20.1</v>
      </c>
      <c r="F1986" s="62"/>
      <c r="G1986" s="62"/>
      <c r="H1986" s="62"/>
      <c r="I1986" s="62" t="s">
        <v>1714</v>
      </c>
      <c r="J1986" s="62"/>
      <c r="K1986" s="62"/>
      <c r="L1986" s="62" t="s">
        <v>1751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1707</v>
      </c>
      <c r="D1987" s="63" t="s">
        <v>25</v>
      </c>
      <c r="E1987" s="62">
        <v>22.3</v>
      </c>
      <c r="F1987" s="62"/>
      <c r="G1987" s="62"/>
      <c r="H1987" s="62"/>
      <c r="I1987" s="62" t="s">
        <v>1715</v>
      </c>
      <c r="J1987" s="62"/>
      <c r="K1987" s="62"/>
      <c r="L1987" s="62" t="s">
        <v>1751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1708</v>
      </c>
      <c r="D1988" s="63" t="s">
        <v>25</v>
      </c>
      <c r="E1988" s="62">
        <v>3.3</v>
      </c>
      <c r="F1988" s="62"/>
      <c r="G1988" s="62"/>
      <c r="H1988" s="62"/>
      <c r="I1988" s="62" t="s">
        <v>1690</v>
      </c>
      <c r="J1988" s="62"/>
      <c r="K1988" s="62"/>
      <c r="L1988" s="62" t="s">
        <v>1753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1708</v>
      </c>
      <c r="D1989" s="63" t="s">
        <v>25</v>
      </c>
      <c r="E1989" s="62">
        <v>6.3</v>
      </c>
      <c r="F1989" s="62"/>
      <c r="G1989" s="62"/>
      <c r="H1989" s="62"/>
      <c r="I1989" s="62" t="s">
        <v>1692</v>
      </c>
      <c r="J1989" s="62"/>
      <c r="K1989" s="62"/>
      <c r="L1989" s="62" t="s">
        <v>1753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1708</v>
      </c>
      <c r="D1990" s="63" t="s">
        <v>25</v>
      </c>
      <c r="E1990" s="62">
        <v>9.3</v>
      </c>
      <c r="F1990" s="62"/>
      <c r="G1990" s="62"/>
      <c r="H1990" s="62"/>
      <c r="I1990" s="62" t="s">
        <v>1694</v>
      </c>
      <c r="J1990" s="62"/>
      <c r="K1990" s="62"/>
      <c r="L1990" s="62" t="s">
        <v>1753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1708</v>
      </c>
      <c r="D1991" s="63" t="s">
        <v>25</v>
      </c>
      <c r="E1991" s="62">
        <v>12.3</v>
      </c>
      <c r="F1991" s="62"/>
      <c r="G1991" s="62"/>
      <c r="H1991" s="62"/>
      <c r="I1991" s="62" t="s">
        <v>1696</v>
      </c>
      <c r="J1991" s="62"/>
      <c r="K1991" s="62"/>
      <c r="L1991" s="62" t="s">
        <v>1753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1708</v>
      </c>
      <c r="D1992" s="63" t="s">
        <v>25</v>
      </c>
      <c r="E1992" s="62">
        <v>15.3</v>
      </c>
      <c r="F1992" s="62"/>
      <c r="G1992" s="62"/>
      <c r="H1992" s="62"/>
      <c r="I1992" s="62" t="s">
        <v>1698</v>
      </c>
      <c r="J1992" s="62"/>
      <c r="K1992" s="62"/>
      <c r="L1992" s="62" t="s">
        <v>1753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1708</v>
      </c>
      <c r="D1993" s="63" t="s">
        <v>25</v>
      </c>
      <c r="E1993" s="62">
        <v>18.3</v>
      </c>
      <c r="F1993" s="62"/>
      <c r="G1993" s="62"/>
      <c r="H1993" s="62"/>
      <c r="I1993" s="62" t="s">
        <v>1700</v>
      </c>
      <c r="J1993" s="62"/>
      <c r="K1993" s="62"/>
      <c r="L1993" s="62" t="s">
        <v>1753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1708</v>
      </c>
      <c r="D1994" s="63" t="s">
        <v>25</v>
      </c>
      <c r="E1994" s="62">
        <v>21.3</v>
      </c>
      <c r="F1994" s="62"/>
      <c r="G1994" s="62"/>
      <c r="H1994" s="62"/>
      <c r="I1994" s="62" t="s">
        <v>1702</v>
      </c>
      <c r="J1994" s="62"/>
      <c r="K1994" s="62"/>
      <c r="L1994" s="62" t="s">
        <v>1753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1708</v>
      </c>
      <c r="D1995" s="63" t="s">
        <v>25</v>
      </c>
      <c r="E1995" s="62">
        <v>24.3</v>
      </c>
      <c r="F1995" s="62"/>
      <c r="G1995" s="62"/>
      <c r="H1995" s="62"/>
      <c r="I1995" s="62" t="s">
        <v>1704</v>
      </c>
      <c r="J1995" s="62"/>
      <c r="K1995" s="62"/>
      <c r="L1995" s="62" t="s">
        <v>1753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1708</v>
      </c>
      <c r="D1996" s="63" t="s">
        <v>25</v>
      </c>
      <c r="E1996" s="62">
        <v>27.3</v>
      </c>
      <c r="F1996" s="62"/>
      <c r="G1996" s="62"/>
      <c r="H1996" s="62"/>
      <c r="I1996" s="62" t="s">
        <v>1714</v>
      </c>
      <c r="J1996" s="62"/>
      <c r="K1996" s="62"/>
      <c r="L1996" s="62" t="s">
        <v>1753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1708</v>
      </c>
      <c r="D1997" s="63" t="s">
        <v>25</v>
      </c>
      <c r="E1997" s="62">
        <v>30.3</v>
      </c>
      <c r="F1997" s="62"/>
      <c r="G1997" s="62"/>
      <c r="H1997" s="62"/>
      <c r="I1997" s="62" t="s">
        <v>1715</v>
      </c>
      <c r="J1997" s="62"/>
      <c r="K1997" s="62"/>
      <c r="L1997" s="62" t="s">
        <v>1753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1735</v>
      </c>
      <c r="D1998" s="63" t="s">
        <v>25</v>
      </c>
      <c r="E1998" s="62">
        <v>4.8</v>
      </c>
      <c r="F1998" s="62"/>
      <c r="G1998" s="62"/>
      <c r="H1998" s="62"/>
      <c r="I1998" s="62" t="s">
        <v>1690</v>
      </c>
      <c r="J1998" s="62"/>
      <c r="K1998" s="62"/>
      <c r="L1998" s="62" t="s">
        <v>1755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1735</v>
      </c>
      <c r="D1999" s="63" t="s">
        <v>25</v>
      </c>
      <c r="E1999" s="62">
        <v>9.2</v>
      </c>
      <c r="F1999" s="62"/>
      <c r="G1999" s="62"/>
      <c r="H1999" s="62"/>
      <c r="I1999" s="62" t="s">
        <v>1692</v>
      </c>
      <c r="J1999" s="62"/>
      <c r="K1999" s="62"/>
      <c r="L1999" s="62" t="s">
        <v>1755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1735</v>
      </c>
      <c r="D2000" s="63" t="s">
        <v>25</v>
      </c>
      <c r="E2000" s="62">
        <v>13.6</v>
      </c>
      <c r="F2000" s="62"/>
      <c r="G2000" s="62"/>
      <c r="H2000" s="62"/>
      <c r="I2000" s="62" t="s">
        <v>1694</v>
      </c>
      <c r="J2000" s="62"/>
      <c r="K2000" s="62"/>
      <c r="L2000" s="62" t="s">
        <v>1755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1735</v>
      </c>
      <c r="D2001" s="63" t="s">
        <v>25</v>
      </c>
      <c r="E2001" s="62">
        <v>18</v>
      </c>
      <c r="F2001" s="62"/>
      <c r="G2001" s="62"/>
      <c r="H2001" s="62"/>
      <c r="I2001" s="62" t="s">
        <v>1696</v>
      </c>
      <c r="J2001" s="62"/>
      <c r="K2001" s="62"/>
      <c r="L2001" s="62" t="s">
        <v>1755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1735</v>
      </c>
      <c r="D2002" s="63" t="s">
        <v>25</v>
      </c>
      <c r="E2002" s="62">
        <v>22.4</v>
      </c>
      <c r="F2002" s="62"/>
      <c r="G2002" s="62"/>
      <c r="H2002" s="62"/>
      <c r="I2002" s="62" t="s">
        <v>1698</v>
      </c>
      <c r="J2002" s="62"/>
      <c r="K2002" s="62"/>
      <c r="L2002" s="62" t="s">
        <v>1755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1735</v>
      </c>
      <c r="D2003" s="63" t="s">
        <v>25</v>
      </c>
      <c r="E2003" s="62">
        <v>26.8</v>
      </c>
      <c r="F2003" s="62"/>
      <c r="G2003" s="62"/>
      <c r="H2003" s="62"/>
      <c r="I2003" s="62" t="s">
        <v>1700</v>
      </c>
      <c r="J2003" s="62"/>
      <c r="K2003" s="62"/>
      <c r="L2003" s="62" t="s">
        <v>1755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1735</v>
      </c>
      <c r="D2004" s="63" t="s">
        <v>25</v>
      </c>
      <c r="E2004" s="62">
        <v>31.2</v>
      </c>
      <c r="F2004" s="62"/>
      <c r="G2004" s="62"/>
      <c r="H2004" s="62"/>
      <c r="I2004" s="62" t="s">
        <v>1702</v>
      </c>
      <c r="J2004" s="62"/>
      <c r="K2004" s="62"/>
      <c r="L2004" s="62" t="s">
        <v>1755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1735</v>
      </c>
      <c r="D2005" s="63" t="s">
        <v>25</v>
      </c>
      <c r="E2005" s="62">
        <v>35.6</v>
      </c>
      <c r="F2005" s="62"/>
      <c r="G2005" s="62"/>
      <c r="H2005" s="62"/>
      <c r="I2005" s="62" t="s">
        <v>1704</v>
      </c>
      <c r="J2005" s="62"/>
      <c r="K2005" s="62"/>
      <c r="L2005" s="62" t="s">
        <v>1755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1735</v>
      </c>
      <c r="D2006" s="63" t="s">
        <v>25</v>
      </c>
      <c r="E2006" s="62">
        <v>40</v>
      </c>
      <c r="F2006" s="62"/>
      <c r="G2006" s="62"/>
      <c r="H2006" s="62"/>
      <c r="I2006" s="62" t="s">
        <v>1714</v>
      </c>
      <c r="J2006" s="62"/>
      <c r="K2006" s="62"/>
      <c r="L2006" s="62" t="s">
        <v>1755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1735</v>
      </c>
      <c r="D2007" s="63" t="s">
        <v>25</v>
      </c>
      <c r="E2007" s="62">
        <v>44.4</v>
      </c>
      <c r="F2007" s="62"/>
      <c r="G2007" s="62"/>
      <c r="H2007" s="62"/>
      <c r="I2007" s="62" t="s">
        <v>1715</v>
      </c>
      <c r="J2007" s="62"/>
      <c r="K2007" s="62"/>
      <c r="L2007" s="62" t="s">
        <v>1755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1712</v>
      </c>
      <c r="D2008" s="63" t="s">
        <v>25</v>
      </c>
      <c r="E2008" s="62">
        <v>8.4</v>
      </c>
      <c r="F2008" s="62"/>
      <c r="G2008" s="62"/>
      <c r="H2008" s="62"/>
      <c r="I2008" s="62" t="s">
        <v>1690</v>
      </c>
      <c r="J2008" s="62"/>
      <c r="K2008" s="62"/>
      <c r="L2008" s="62" t="s">
        <v>1757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1712</v>
      </c>
      <c r="D2009" s="63" t="s">
        <v>25</v>
      </c>
      <c r="E2009" s="62">
        <v>16</v>
      </c>
      <c r="F2009" s="62"/>
      <c r="G2009" s="62"/>
      <c r="H2009" s="62"/>
      <c r="I2009" s="62" t="s">
        <v>1692</v>
      </c>
      <c r="J2009" s="62"/>
      <c r="K2009" s="62"/>
      <c r="L2009" s="62" t="s">
        <v>1757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1712</v>
      </c>
      <c r="D2010" s="63" t="s">
        <v>25</v>
      </c>
      <c r="E2010" s="62">
        <v>23.6</v>
      </c>
      <c r="F2010" s="62"/>
      <c r="G2010" s="62"/>
      <c r="H2010" s="62"/>
      <c r="I2010" s="62" t="s">
        <v>1694</v>
      </c>
      <c r="J2010" s="62"/>
      <c r="K2010" s="62"/>
      <c r="L2010" s="62" t="s">
        <v>1757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1712</v>
      </c>
      <c r="D2011" s="63" t="s">
        <v>25</v>
      </c>
      <c r="E2011" s="62">
        <v>31.2</v>
      </c>
      <c r="F2011" s="62"/>
      <c r="G2011" s="62"/>
      <c r="H2011" s="62"/>
      <c r="I2011" s="62" t="s">
        <v>1696</v>
      </c>
      <c r="J2011" s="62"/>
      <c r="K2011" s="62"/>
      <c r="L2011" s="62" t="s">
        <v>1757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1712</v>
      </c>
      <c r="D2012" s="63" t="s">
        <v>25</v>
      </c>
      <c r="E2012" s="62">
        <v>38.8</v>
      </c>
      <c r="F2012" s="62"/>
      <c r="G2012" s="62"/>
      <c r="H2012" s="62"/>
      <c r="I2012" s="62" t="s">
        <v>1698</v>
      </c>
      <c r="J2012" s="62"/>
      <c r="K2012" s="62"/>
      <c r="L2012" s="62" t="s">
        <v>1757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1712</v>
      </c>
      <c r="D2013" s="63" t="s">
        <v>25</v>
      </c>
      <c r="E2013" s="62">
        <v>46.4</v>
      </c>
      <c r="F2013" s="62"/>
      <c r="G2013" s="62"/>
      <c r="H2013" s="62"/>
      <c r="I2013" s="62" t="s">
        <v>1700</v>
      </c>
      <c r="J2013" s="62"/>
      <c r="K2013" s="62"/>
      <c r="L2013" s="62" t="s">
        <v>1757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1712</v>
      </c>
      <c r="D2014" s="63" t="s">
        <v>25</v>
      </c>
      <c r="E2014" s="62">
        <v>54</v>
      </c>
      <c r="F2014" s="62"/>
      <c r="G2014" s="62"/>
      <c r="H2014" s="62"/>
      <c r="I2014" s="62" t="s">
        <v>1702</v>
      </c>
      <c r="J2014" s="62"/>
      <c r="K2014" s="62"/>
      <c r="L2014" s="62" t="s">
        <v>1757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1712</v>
      </c>
      <c r="D2015" s="63" t="s">
        <v>25</v>
      </c>
      <c r="E2015" s="62">
        <v>61.6</v>
      </c>
      <c r="F2015" s="62"/>
      <c r="G2015" s="62"/>
      <c r="H2015" s="62"/>
      <c r="I2015" s="62" t="s">
        <v>1704</v>
      </c>
      <c r="J2015" s="62"/>
      <c r="K2015" s="62"/>
      <c r="L2015" s="62" t="s">
        <v>1757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1712</v>
      </c>
      <c r="D2016" s="63" t="s">
        <v>25</v>
      </c>
      <c r="E2016" s="62">
        <v>69.2</v>
      </c>
      <c r="F2016" s="62"/>
      <c r="G2016" s="62"/>
      <c r="H2016" s="62"/>
      <c r="I2016" s="62" t="s">
        <v>1714</v>
      </c>
      <c r="J2016" s="62"/>
      <c r="K2016" s="62"/>
      <c r="L2016" s="62" t="s">
        <v>1757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1712</v>
      </c>
      <c r="D2017" s="63" t="s">
        <v>25</v>
      </c>
      <c r="E2017" s="62">
        <v>76.8</v>
      </c>
      <c r="F2017" s="62"/>
      <c r="G2017" s="62"/>
      <c r="H2017" s="62"/>
      <c r="I2017" s="62" t="s">
        <v>1715</v>
      </c>
      <c r="J2017" s="62"/>
      <c r="K2017" s="62"/>
      <c r="L2017" s="62" t="s">
        <v>1757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1717</v>
      </c>
      <c r="D2018" s="63" t="s">
        <v>25</v>
      </c>
      <c r="E2018" s="62">
        <v>16</v>
      </c>
      <c r="F2018" s="62"/>
      <c r="G2018" s="62"/>
      <c r="H2018" s="62"/>
      <c r="I2018" s="62" t="s">
        <v>1690</v>
      </c>
      <c r="J2018" s="62"/>
      <c r="K2018" s="62"/>
      <c r="L2018" s="62" t="s">
        <v>1759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1717</v>
      </c>
      <c r="D2019" s="63" t="s">
        <v>25</v>
      </c>
      <c r="E2019" s="62">
        <v>27.6</v>
      </c>
      <c r="F2019" s="62"/>
      <c r="G2019" s="62"/>
      <c r="H2019" s="62"/>
      <c r="I2019" s="62" t="s">
        <v>1692</v>
      </c>
      <c r="J2019" s="62"/>
      <c r="K2019" s="62"/>
      <c r="L2019" s="62" t="s">
        <v>1759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1717</v>
      </c>
      <c r="D2020" s="63" t="s">
        <v>25</v>
      </c>
      <c r="E2020" s="62">
        <v>39.2</v>
      </c>
      <c r="F2020" s="62"/>
      <c r="G2020" s="62"/>
      <c r="H2020" s="62"/>
      <c r="I2020" s="62" t="s">
        <v>1694</v>
      </c>
      <c r="J2020" s="62"/>
      <c r="K2020" s="62"/>
      <c r="L2020" s="62" t="s">
        <v>1759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1717</v>
      </c>
      <c r="D2021" s="63" t="s">
        <v>25</v>
      </c>
      <c r="E2021" s="62">
        <v>50.8</v>
      </c>
      <c r="F2021" s="62"/>
      <c r="G2021" s="62"/>
      <c r="H2021" s="62"/>
      <c r="I2021" s="62" t="s">
        <v>1696</v>
      </c>
      <c r="J2021" s="62"/>
      <c r="K2021" s="62"/>
      <c r="L2021" s="62" t="s">
        <v>1759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1717</v>
      </c>
      <c r="D2022" s="63" t="s">
        <v>25</v>
      </c>
      <c r="E2022" s="62">
        <v>62.4</v>
      </c>
      <c r="F2022" s="62"/>
      <c r="G2022" s="62"/>
      <c r="H2022" s="62"/>
      <c r="I2022" s="62" t="s">
        <v>1698</v>
      </c>
      <c r="J2022" s="62"/>
      <c r="K2022" s="62"/>
      <c r="L2022" s="62" t="s">
        <v>1759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1717</v>
      </c>
      <c r="D2023" s="63" t="s">
        <v>25</v>
      </c>
      <c r="E2023" s="62">
        <v>74</v>
      </c>
      <c r="F2023" s="62"/>
      <c r="G2023" s="62"/>
      <c r="H2023" s="62"/>
      <c r="I2023" s="62" t="s">
        <v>1700</v>
      </c>
      <c r="J2023" s="62"/>
      <c r="K2023" s="62"/>
      <c r="L2023" s="62" t="s">
        <v>1759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1717</v>
      </c>
      <c r="D2024" s="63" t="s">
        <v>25</v>
      </c>
      <c r="E2024" s="62">
        <v>85.6</v>
      </c>
      <c r="F2024" s="62"/>
      <c r="G2024" s="62"/>
      <c r="H2024" s="62"/>
      <c r="I2024" s="62" t="s">
        <v>1702</v>
      </c>
      <c r="J2024" s="62"/>
      <c r="K2024" s="62"/>
      <c r="L2024" s="62" t="s">
        <v>1759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1717</v>
      </c>
      <c r="D2025" s="63" t="s">
        <v>25</v>
      </c>
      <c r="E2025" s="62">
        <v>97.2</v>
      </c>
      <c r="F2025" s="62"/>
      <c r="G2025" s="62"/>
      <c r="H2025" s="62"/>
      <c r="I2025" s="62" t="s">
        <v>1704</v>
      </c>
      <c r="J2025" s="62"/>
      <c r="K2025" s="62"/>
      <c r="L2025" s="62" t="s">
        <v>1759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1717</v>
      </c>
      <c r="D2026" s="63" t="s">
        <v>25</v>
      </c>
      <c r="E2026" s="62">
        <v>108.8</v>
      </c>
      <c r="F2026" s="62"/>
      <c r="G2026" s="62"/>
      <c r="H2026" s="62"/>
      <c r="I2026" s="62" t="s">
        <v>1714</v>
      </c>
      <c r="J2026" s="62"/>
      <c r="K2026" s="62"/>
      <c r="L2026" s="62" t="s">
        <v>1759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1717</v>
      </c>
      <c r="D2027" s="63" t="s">
        <v>25</v>
      </c>
      <c r="E2027" s="62">
        <v>120.4</v>
      </c>
      <c r="F2027" s="62"/>
      <c r="G2027" s="62"/>
      <c r="H2027" s="62"/>
      <c r="I2027" s="62" t="s">
        <v>1715</v>
      </c>
      <c r="J2027" s="62"/>
      <c r="K2027" s="62"/>
      <c r="L2027" s="62" t="s">
        <v>1759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1739</v>
      </c>
      <c r="D2028" s="63" t="s">
        <v>25</v>
      </c>
      <c r="E2028" s="62">
        <v>23</v>
      </c>
      <c r="F2028" s="62"/>
      <c r="G2028" s="62"/>
      <c r="H2028" s="62"/>
      <c r="I2028" s="62" t="s">
        <v>1690</v>
      </c>
      <c r="J2028" s="62"/>
      <c r="K2028" s="62"/>
      <c r="L2028" s="62" t="s">
        <v>1761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1739</v>
      </c>
      <c r="D2029" s="63" t="s">
        <v>25</v>
      </c>
      <c r="E2029" s="62">
        <v>41.2</v>
      </c>
      <c r="F2029" s="62"/>
      <c r="G2029" s="62"/>
      <c r="H2029" s="62"/>
      <c r="I2029" s="62" t="s">
        <v>1692</v>
      </c>
      <c r="J2029" s="62"/>
      <c r="K2029" s="62"/>
      <c r="L2029" s="62" t="s">
        <v>1761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1739</v>
      </c>
      <c r="D2030" s="63" t="s">
        <v>25</v>
      </c>
      <c r="E2030" s="62">
        <v>59.4</v>
      </c>
      <c r="F2030" s="62"/>
      <c r="G2030" s="62"/>
      <c r="H2030" s="62"/>
      <c r="I2030" s="62" t="s">
        <v>1694</v>
      </c>
      <c r="J2030" s="62"/>
      <c r="K2030" s="62"/>
      <c r="L2030" s="62" t="s">
        <v>1761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1739</v>
      </c>
      <c r="D2031" s="63" t="s">
        <v>25</v>
      </c>
      <c r="E2031" s="62">
        <v>77.6</v>
      </c>
      <c r="F2031" s="62"/>
      <c r="G2031" s="62"/>
      <c r="H2031" s="62"/>
      <c r="I2031" s="62" t="s">
        <v>1696</v>
      </c>
      <c r="J2031" s="62"/>
      <c r="K2031" s="62"/>
      <c r="L2031" s="62" t="s">
        <v>1761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1739</v>
      </c>
      <c r="D2032" s="63" t="s">
        <v>25</v>
      </c>
      <c r="E2032" s="62">
        <v>95.8</v>
      </c>
      <c r="F2032" s="62"/>
      <c r="G2032" s="62"/>
      <c r="H2032" s="62"/>
      <c r="I2032" s="62" t="s">
        <v>1698</v>
      </c>
      <c r="J2032" s="62"/>
      <c r="K2032" s="62"/>
      <c r="L2032" s="62" t="s">
        <v>1761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1739</v>
      </c>
      <c r="D2033" s="63" t="s">
        <v>25</v>
      </c>
      <c r="E2033" s="62">
        <v>114</v>
      </c>
      <c r="F2033" s="62"/>
      <c r="G2033" s="62"/>
      <c r="H2033" s="62"/>
      <c r="I2033" s="62" t="s">
        <v>1700</v>
      </c>
      <c r="J2033" s="62"/>
      <c r="K2033" s="62"/>
      <c r="L2033" s="62" t="s">
        <v>1761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1739</v>
      </c>
      <c r="D2034" s="63" t="s">
        <v>25</v>
      </c>
      <c r="E2034" s="62">
        <v>132.2</v>
      </c>
      <c r="F2034" s="62"/>
      <c r="G2034" s="62"/>
      <c r="H2034" s="62"/>
      <c r="I2034" s="62" t="s">
        <v>1702</v>
      </c>
      <c r="J2034" s="62"/>
      <c r="K2034" s="62"/>
      <c r="L2034" s="62" t="s">
        <v>1761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1739</v>
      </c>
      <c r="D2035" s="63" t="s">
        <v>25</v>
      </c>
      <c r="E2035" s="62">
        <v>150.4</v>
      </c>
      <c r="F2035" s="62"/>
      <c r="G2035" s="62"/>
      <c r="H2035" s="62"/>
      <c r="I2035" s="62" t="s">
        <v>1704</v>
      </c>
      <c r="J2035" s="62"/>
      <c r="K2035" s="62"/>
      <c r="L2035" s="62" t="s">
        <v>1761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1739</v>
      </c>
      <c r="D2036" s="63" t="s">
        <v>25</v>
      </c>
      <c r="E2036" s="62">
        <v>168.6</v>
      </c>
      <c r="F2036" s="62"/>
      <c r="G2036" s="62"/>
      <c r="H2036" s="62"/>
      <c r="I2036" s="62" t="s">
        <v>1714</v>
      </c>
      <c r="J2036" s="62"/>
      <c r="K2036" s="62"/>
      <c r="L2036" s="62" t="s">
        <v>1761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1739</v>
      </c>
      <c r="D2037" s="63" t="s">
        <v>25</v>
      </c>
      <c r="E2037" s="62">
        <v>186.8</v>
      </c>
      <c r="F2037" s="62"/>
      <c r="G2037" s="62"/>
      <c r="H2037" s="62"/>
      <c r="I2037" s="62" t="s">
        <v>1715</v>
      </c>
      <c r="J2037" s="62"/>
      <c r="K2037" s="62"/>
      <c r="L2037" s="62" t="s">
        <v>1761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1784</v>
      </c>
      <c r="D2038" s="63" t="s">
        <v>25</v>
      </c>
      <c r="E2038" s="62">
        <v>28</v>
      </c>
      <c r="F2038" s="62"/>
      <c r="G2038" s="62"/>
      <c r="H2038" s="62"/>
      <c r="I2038" s="62" t="s">
        <v>1690</v>
      </c>
      <c r="J2038" s="62"/>
      <c r="K2038" s="62"/>
      <c r="L2038" s="62" t="s">
        <v>1763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1784</v>
      </c>
      <c r="D2039" s="63" t="s">
        <v>25</v>
      </c>
      <c r="E2039" s="62">
        <v>50</v>
      </c>
      <c r="F2039" s="62"/>
      <c r="G2039" s="62"/>
      <c r="H2039" s="62"/>
      <c r="I2039" s="62" t="s">
        <v>1692</v>
      </c>
      <c r="J2039" s="62"/>
      <c r="K2039" s="62"/>
      <c r="L2039" s="62" t="s">
        <v>1763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1784</v>
      </c>
      <c r="D2040" s="63" t="s">
        <v>25</v>
      </c>
      <c r="E2040" s="62">
        <v>72</v>
      </c>
      <c r="F2040" s="62"/>
      <c r="G2040" s="62"/>
      <c r="H2040" s="62"/>
      <c r="I2040" s="62" t="s">
        <v>1694</v>
      </c>
      <c r="J2040" s="62"/>
      <c r="K2040" s="62"/>
      <c r="L2040" s="62" t="s">
        <v>1763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1784</v>
      </c>
      <c r="D2041" s="63" t="s">
        <v>25</v>
      </c>
      <c r="E2041" s="62">
        <v>94</v>
      </c>
      <c r="F2041" s="62"/>
      <c r="G2041" s="62"/>
      <c r="H2041" s="62"/>
      <c r="I2041" s="62" t="s">
        <v>1696</v>
      </c>
      <c r="J2041" s="62"/>
      <c r="K2041" s="62"/>
      <c r="L2041" s="62" t="s">
        <v>1763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1784</v>
      </c>
      <c r="D2042" s="63" t="s">
        <v>25</v>
      </c>
      <c r="E2042" s="62">
        <v>116</v>
      </c>
      <c r="F2042" s="62"/>
      <c r="G2042" s="62"/>
      <c r="H2042" s="62"/>
      <c r="I2042" s="62" t="s">
        <v>1698</v>
      </c>
      <c r="J2042" s="62"/>
      <c r="K2042" s="62"/>
      <c r="L2042" s="62" t="s">
        <v>1763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1784</v>
      </c>
      <c r="D2043" s="63" t="s">
        <v>25</v>
      </c>
      <c r="E2043" s="62">
        <v>138</v>
      </c>
      <c r="F2043" s="62"/>
      <c r="G2043" s="62"/>
      <c r="H2043" s="62"/>
      <c r="I2043" s="62" t="s">
        <v>1700</v>
      </c>
      <c r="J2043" s="62"/>
      <c r="K2043" s="62"/>
      <c r="L2043" s="62" t="s">
        <v>1763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1784</v>
      </c>
      <c r="D2044" s="63" t="s">
        <v>25</v>
      </c>
      <c r="E2044" s="62">
        <v>160</v>
      </c>
      <c r="F2044" s="62"/>
      <c r="G2044" s="62"/>
      <c r="H2044" s="62"/>
      <c r="I2044" s="62" t="s">
        <v>1702</v>
      </c>
      <c r="J2044" s="62"/>
      <c r="K2044" s="62"/>
      <c r="L2044" s="62" t="s">
        <v>1763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1784</v>
      </c>
      <c r="D2045" s="63" t="s">
        <v>25</v>
      </c>
      <c r="E2045" s="62">
        <v>182</v>
      </c>
      <c r="F2045" s="62"/>
      <c r="G2045" s="62"/>
      <c r="H2045" s="62"/>
      <c r="I2045" s="62" t="s">
        <v>1704</v>
      </c>
      <c r="J2045" s="62"/>
      <c r="K2045" s="62"/>
      <c r="L2045" s="62" t="s">
        <v>1763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1784</v>
      </c>
      <c r="D2046" s="63" t="s">
        <v>25</v>
      </c>
      <c r="E2046" s="62">
        <v>204</v>
      </c>
      <c r="F2046" s="62"/>
      <c r="G2046" s="62"/>
      <c r="H2046" s="62"/>
      <c r="I2046" s="62" t="s">
        <v>1714</v>
      </c>
      <c r="J2046" s="62"/>
      <c r="K2046" s="62"/>
      <c r="L2046" s="62" t="s">
        <v>1763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1784</v>
      </c>
      <c r="D2047" s="63" t="s">
        <v>25</v>
      </c>
      <c r="E2047" s="62">
        <v>226</v>
      </c>
      <c r="F2047" s="62"/>
      <c r="G2047" s="62"/>
      <c r="H2047" s="62"/>
      <c r="I2047" s="62" t="s">
        <v>1715</v>
      </c>
      <c r="J2047" s="62"/>
      <c r="K2047" s="62"/>
      <c r="L2047" s="62" t="s">
        <v>1763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1785</v>
      </c>
      <c r="D2048" s="63" t="s">
        <v>25</v>
      </c>
      <c r="E2048" s="62">
        <v>39</v>
      </c>
      <c r="F2048" s="62"/>
      <c r="G2048" s="62"/>
      <c r="H2048" s="62"/>
      <c r="I2048" s="62" t="s">
        <v>1692</v>
      </c>
      <c r="J2048" s="62"/>
      <c r="K2048" s="62"/>
      <c r="L2048" s="62" t="s">
        <v>1765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1785</v>
      </c>
      <c r="D2049" s="63" t="s">
        <v>25</v>
      </c>
      <c r="E2049" s="62">
        <v>70</v>
      </c>
      <c r="F2049" s="62"/>
      <c r="G2049" s="62"/>
      <c r="H2049" s="62"/>
      <c r="I2049" s="62" t="s">
        <v>1694</v>
      </c>
      <c r="J2049" s="62"/>
      <c r="K2049" s="62"/>
      <c r="L2049" s="62" t="s">
        <v>1765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1785</v>
      </c>
      <c r="D2050" s="63" t="s">
        <v>25</v>
      </c>
      <c r="E2050" s="62">
        <v>101</v>
      </c>
      <c r="F2050" s="62"/>
      <c r="G2050" s="62"/>
      <c r="H2050" s="62"/>
      <c r="I2050" s="62" t="s">
        <v>1696</v>
      </c>
      <c r="J2050" s="62"/>
      <c r="K2050" s="62"/>
      <c r="L2050" s="62" t="s">
        <v>1765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1785</v>
      </c>
      <c r="D2051" s="63" t="s">
        <v>25</v>
      </c>
      <c r="E2051" s="62">
        <v>132</v>
      </c>
      <c r="F2051" s="62"/>
      <c r="G2051" s="62"/>
      <c r="H2051" s="62"/>
      <c r="I2051" s="62" t="s">
        <v>1698</v>
      </c>
      <c r="J2051" s="62"/>
      <c r="K2051" s="62"/>
      <c r="L2051" s="62" t="s">
        <v>1765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1785</v>
      </c>
      <c r="D2052" s="63" t="s">
        <v>25</v>
      </c>
      <c r="E2052" s="62">
        <v>163</v>
      </c>
      <c r="F2052" s="62"/>
      <c r="G2052" s="62"/>
      <c r="H2052" s="62"/>
      <c r="I2052" s="62" t="s">
        <v>1700</v>
      </c>
      <c r="J2052" s="62"/>
      <c r="K2052" s="62"/>
      <c r="L2052" s="62" t="s">
        <v>1765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1785</v>
      </c>
      <c r="D2053" s="63" t="s">
        <v>25</v>
      </c>
      <c r="E2053" s="62">
        <v>194</v>
      </c>
      <c r="F2053" s="62"/>
      <c r="G2053" s="62"/>
      <c r="H2053" s="62"/>
      <c r="I2053" s="62" t="s">
        <v>1702</v>
      </c>
      <c r="J2053" s="62"/>
      <c r="K2053" s="62"/>
      <c r="L2053" s="62" t="s">
        <v>1765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1785</v>
      </c>
      <c r="D2054" s="63" t="s">
        <v>25</v>
      </c>
      <c r="E2054" s="62">
        <v>225</v>
      </c>
      <c r="F2054" s="62"/>
      <c r="G2054" s="62"/>
      <c r="H2054" s="62"/>
      <c r="I2054" s="62" t="s">
        <v>1704</v>
      </c>
      <c r="J2054" s="62"/>
      <c r="K2054" s="62"/>
      <c r="L2054" s="62" t="s">
        <v>1765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1785</v>
      </c>
      <c r="D2055" s="63" t="s">
        <v>25</v>
      </c>
      <c r="E2055" s="62">
        <v>256</v>
      </c>
      <c r="F2055" s="62"/>
      <c r="G2055" s="62"/>
      <c r="H2055" s="62"/>
      <c r="I2055" s="62" t="s">
        <v>1714</v>
      </c>
      <c r="J2055" s="62"/>
      <c r="K2055" s="62"/>
      <c r="L2055" s="62" t="s">
        <v>1765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1785</v>
      </c>
      <c r="D2056" s="63" t="s">
        <v>25</v>
      </c>
      <c r="E2056" s="62">
        <v>287</v>
      </c>
      <c r="F2056" s="62"/>
      <c r="G2056" s="62"/>
      <c r="H2056" s="62"/>
      <c r="I2056" s="62" t="s">
        <v>1715</v>
      </c>
      <c r="J2056" s="62"/>
      <c r="K2056" s="62"/>
      <c r="L2056" s="62" t="s">
        <v>1765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1766</v>
      </c>
      <c r="D2057" s="63" t="s">
        <v>25</v>
      </c>
      <c r="E2057" s="62">
        <v>60</v>
      </c>
      <c r="F2057" s="62"/>
      <c r="G2057" s="62"/>
      <c r="H2057" s="62"/>
      <c r="I2057" s="62" t="s">
        <v>1692</v>
      </c>
      <c r="J2057" s="62"/>
      <c r="K2057" s="62"/>
      <c r="L2057" s="62" t="s">
        <v>1767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1766</v>
      </c>
      <c r="D2058" s="63" t="s">
        <v>25</v>
      </c>
      <c r="E2058" s="62">
        <v>107</v>
      </c>
      <c r="F2058" s="62"/>
      <c r="G2058" s="62"/>
      <c r="H2058" s="62"/>
      <c r="I2058" s="62" t="s">
        <v>1694</v>
      </c>
      <c r="J2058" s="62"/>
      <c r="K2058" s="62"/>
      <c r="L2058" s="62" t="s">
        <v>1767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1766</v>
      </c>
      <c r="D2059" s="63" t="s">
        <v>25</v>
      </c>
      <c r="E2059" s="62">
        <v>154</v>
      </c>
      <c r="F2059" s="62"/>
      <c r="G2059" s="62"/>
      <c r="H2059" s="62"/>
      <c r="I2059" s="62" t="s">
        <v>1696</v>
      </c>
      <c r="J2059" s="62"/>
      <c r="K2059" s="62"/>
      <c r="L2059" s="62" t="s">
        <v>1767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1766</v>
      </c>
      <c r="D2060" s="63" t="s">
        <v>25</v>
      </c>
      <c r="E2060" s="62">
        <v>201</v>
      </c>
      <c r="F2060" s="62"/>
      <c r="G2060" s="62"/>
      <c r="H2060" s="62"/>
      <c r="I2060" s="62" t="s">
        <v>1698</v>
      </c>
      <c r="J2060" s="62"/>
      <c r="K2060" s="62"/>
      <c r="L2060" s="62" t="s">
        <v>1767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1766</v>
      </c>
      <c r="D2061" s="63" t="s">
        <v>25</v>
      </c>
      <c r="E2061" s="62">
        <v>248</v>
      </c>
      <c r="F2061" s="62"/>
      <c r="G2061" s="62"/>
      <c r="H2061" s="62"/>
      <c r="I2061" s="62" t="s">
        <v>1700</v>
      </c>
      <c r="J2061" s="62"/>
      <c r="K2061" s="62"/>
      <c r="L2061" s="62" t="s">
        <v>1767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1766</v>
      </c>
      <c r="D2062" s="63" t="s">
        <v>25</v>
      </c>
      <c r="E2062" s="62">
        <v>295</v>
      </c>
      <c r="F2062" s="62"/>
      <c r="G2062" s="62"/>
      <c r="H2062" s="62"/>
      <c r="I2062" s="62" t="s">
        <v>1702</v>
      </c>
      <c r="J2062" s="62"/>
      <c r="K2062" s="62"/>
      <c r="L2062" s="62" t="s">
        <v>1767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1766</v>
      </c>
      <c r="D2063" s="63" t="s">
        <v>25</v>
      </c>
      <c r="E2063" s="62">
        <v>342</v>
      </c>
      <c r="F2063" s="62"/>
      <c r="G2063" s="62"/>
      <c r="H2063" s="62"/>
      <c r="I2063" s="62" t="s">
        <v>1704</v>
      </c>
      <c r="J2063" s="62"/>
      <c r="K2063" s="62"/>
      <c r="L2063" s="62" t="s">
        <v>1767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1766</v>
      </c>
      <c r="D2064" s="63" t="s">
        <v>25</v>
      </c>
      <c r="E2064" s="62">
        <v>389</v>
      </c>
      <c r="F2064" s="62"/>
      <c r="G2064" s="62"/>
      <c r="H2064" s="62"/>
      <c r="I2064" s="62" t="s">
        <v>1714</v>
      </c>
      <c r="J2064" s="62"/>
      <c r="K2064" s="62"/>
      <c r="L2064" s="62" t="s">
        <v>1767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1766</v>
      </c>
      <c r="D2065" s="63" t="s">
        <v>25</v>
      </c>
      <c r="E2065" s="62">
        <v>436</v>
      </c>
      <c r="F2065" s="62"/>
      <c r="G2065" s="62"/>
      <c r="H2065" s="62"/>
      <c r="I2065" s="62" t="s">
        <v>1715</v>
      </c>
      <c r="J2065" s="62"/>
      <c r="K2065" s="62"/>
      <c r="L2065" s="62" t="s">
        <v>1767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1786</v>
      </c>
    </row>
    <row r="2068" spans="1:24">
      <c r="B2068" t="s">
        <v>1787</v>
      </c>
    </row>
    <row r="2069" spans="1:24">
      <c r="B2069" s="62">
        <v>1002224</v>
      </c>
      <c r="C2069" s="62" t="s">
        <v>1788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1788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1788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1789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1789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1789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1789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1790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1790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1790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1790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1791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1791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1792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1792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1792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1793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1793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1793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1793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1793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1794</v>
      </c>
    </row>
    <row r="2092" spans="1:24">
      <c r="B2092" t="s">
        <v>1795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1796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1364</v>
      </c>
      <c r="D5" s="34" t="s">
        <v>7</v>
      </c>
      <c r="E5" s="38" t="s">
        <v>1367</v>
      </c>
      <c r="F5" s="38" t="s">
        <v>1797</v>
      </c>
      <c r="G5" s="38" t="s">
        <v>1798</v>
      </c>
      <c r="H5" s="38" t="s">
        <v>1799</v>
      </c>
      <c r="I5" s="38" t="s">
        <v>1800</v>
      </c>
      <c r="J5" s="38" t="s">
        <v>1801</v>
      </c>
      <c r="K5" s="38" t="s">
        <v>1802</v>
      </c>
      <c r="L5" s="38" t="s">
        <v>1156</v>
      </c>
      <c r="M5" s="38" t="s">
        <v>1803</v>
      </c>
      <c r="N5" s="38" t="s">
        <v>1804</v>
      </c>
      <c r="O5" s="38" t="s">
        <v>1805</v>
      </c>
      <c r="P5" s="38" t="s">
        <v>1806</v>
      </c>
      <c r="Q5" s="38" t="s">
        <v>1807</v>
      </c>
      <c r="R5" s="43" t="s">
        <v>1808</v>
      </c>
      <c r="S5" s="36" t="s">
        <v>1552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1809</v>
      </c>
    </row>
    <row r="8" spans="1:21" customHeight="1" ht="19.95">
      <c r="B8" t="s">
        <v>1810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1811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1811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1811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1811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1812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1813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1814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1813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1815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1815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1816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1817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1817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1818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1819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1820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1459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1459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1459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1821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1822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1823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1812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1824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1825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1826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1827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1828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1829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1829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1830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1831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1832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1833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1823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1825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1826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1829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1830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1831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1834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1811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1811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1811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1811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1812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1813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1835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1811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1811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1836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1826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1814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1837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1838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1814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1839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1840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1841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1842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1843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1826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1838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1844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1845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1846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1847</v>
      </c>
    </row>
    <row r="83" spans="1:21">
      <c r="B83" t="s">
        <v>1848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1849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1850</v>
      </c>
    </row>
    <row r="96" spans="1:21">
      <c r="B96" t="s">
        <v>1851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1852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1853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1854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1855</v>
      </c>
      <c r="N137" s="62">
        <v>7.6</v>
      </c>
      <c r="O137" s="62">
        <v>63</v>
      </c>
      <c r="P137" s="62"/>
      <c r="Q137" s="62"/>
      <c r="R137" s="62" t="s">
        <v>1856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1857</v>
      </c>
      <c r="N138" s="62">
        <v>7.6</v>
      </c>
      <c r="O138" s="62">
        <v>63</v>
      </c>
      <c r="P138" s="62"/>
      <c r="Q138" s="62"/>
      <c r="R138" s="62" t="s">
        <v>1856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1858</v>
      </c>
      <c r="N139" s="62">
        <v>8</v>
      </c>
      <c r="O139" s="62">
        <v>70</v>
      </c>
      <c r="P139" s="62"/>
      <c r="Q139" s="62"/>
      <c r="R139" s="62" t="s">
        <v>1856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1855</v>
      </c>
      <c r="N140" s="62">
        <v>7.6</v>
      </c>
      <c r="O140" s="62">
        <v>63</v>
      </c>
      <c r="P140" s="62"/>
      <c r="Q140" s="62"/>
      <c r="R140" s="62" t="s">
        <v>1859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1857</v>
      </c>
      <c r="N141" s="62">
        <v>7.6</v>
      </c>
      <c r="O141" s="62">
        <v>63</v>
      </c>
      <c r="P141" s="62"/>
      <c r="Q141" s="62"/>
      <c r="R141" s="62" t="s">
        <v>1859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1858</v>
      </c>
      <c r="N142" s="62">
        <v>8</v>
      </c>
      <c r="O142" s="62">
        <v>70</v>
      </c>
      <c r="P142" s="62"/>
      <c r="Q142" s="62"/>
      <c r="R142" s="62" t="s">
        <v>1859</v>
      </c>
      <c r="S142" s="62">
        <v>71815.0</v>
      </c>
      <c r="T142" s="62">
        <f>S142 - (S142 * $T$6)</f>
        <v>71815</v>
      </c>
    </row>
    <row r="144" spans="1:21">
      <c r="B144" t="s">
        <v>1860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1861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1855</v>
      </c>
      <c r="N148" s="62">
        <v>8</v>
      </c>
      <c r="O148" s="62">
        <v>70</v>
      </c>
      <c r="P148" s="62"/>
      <c r="Q148" s="62"/>
      <c r="R148" s="62" t="s">
        <v>1856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1857</v>
      </c>
      <c r="N149" s="62">
        <v>8</v>
      </c>
      <c r="O149" s="62">
        <v>70</v>
      </c>
      <c r="P149" s="62"/>
      <c r="Q149" s="62"/>
      <c r="R149" s="62" t="s">
        <v>1856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1858</v>
      </c>
      <c r="N150" s="62">
        <v>8</v>
      </c>
      <c r="O150" s="62">
        <v>70</v>
      </c>
      <c r="P150" s="62"/>
      <c r="Q150" s="62"/>
      <c r="R150" s="62" t="s">
        <v>1856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1858</v>
      </c>
      <c r="N151" s="62">
        <v>8</v>
      </c>
      <c r="O151" s="62">
        <v>70</v>
      </c>
      <c r="P151" s="62"/>
      <c r="Q151" s="62"/>
      <c r="R151" s="62" t="s">
        <v>1856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1855</v>
      </c>
      <c r="N152" s="62">
        <v>8</v>
      </c>
      <c r="O152" s="62">
        <v>70</v>
      </c>
      <c r="P152" s="62"/>
      <c r="Q152" s="62"/>
      <c r="R152" s="62" t="s">
        <v>1859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1857</v>
      </c>
      <c r="N153" s="62">
        <v>8</v>
      </c>
      <c r="O153" s="62">
        <v>70</v>
      </c>
      <c r="P153" s="62"/>
      <c r="Q153" s="62"/>
      <c r="R153" s="62" t="s">
        <v>1859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1858</v>
      </c>
      <c r="N154" s="62">
        <v>8</v>
      </c>
      <c r="O154" s="62">
        <v>70</v>
      </c>
      <c r="P154" s="62"/>
      <c r="Q154" s="62"/>
      <c r="R154" s="62" t="s">
        <v>1859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1858</v>
      </c>
      <c r="N155" s="62">
        <v>8</v>
      </c>
      <c r="O155" s="62">
        <v>70</v>
      </c>
      <c r="P155" s="62"/>
      <c r="Q155" s="62"/>
      <c r="R155" s="62" t="s">
        <v>1859</v>
      </c>
      <c r="S155" s="62">
        <v>104115.0</v>
      </c>
      <c r="T155" s="62">
        <f>S155 - (S155 * $T$6)</f>
        <v>104115</v>
      </c>
    </row>
    <row r="157" spans="1:21">
      <c r="B157" t="s">
        <v>1862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1863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1864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1865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1866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1867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1868</v>
      </c>
    </row>
    <row r="203" spans="1:21">
      <c r="B203" t="s">
        <v>1869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1855</v>
      </c>
      <c r="N204" s="62">
        <v>40</v>
      </c>
      <c r="O204" s="62">
        <v>70</v>
      </c>
      <c r="P204" s="62"/>
      <c r="Q204" s="62"/>
      <c r="R204" s="62" t="s">
        <v>1870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1855</v>
      </c>
      <c r="N205" s="62">
        <v>40</v>
      </c>
      <c r="O205" s="62">
        <v>70</v>
      </c>
      <c r="P205" s="62"/>
      <c r="Q205" s="62"/>
      <c r="R205" s="62" t="s">
        <v>1871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1858</v>
      </c>
      <c r="N206" s="62">
        <v>40</v>
      </c>
      <c r="O206" s="62">
        <v>70</v>
      </c>
      <c r="P206" s="62"/>
      <c r="Q206" s="62"/>
      <c r="R206" s="62" t="s">
        <v>1870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1858</v>
      </c>
      <c r="N207" s="62">
        <v>40</v>
      </c>
      <c r="O207" s="62">
        <v>70</v>
      </c>
      <c r="P207" s="62"/>
      <c r="Q207" s="62"/>
      <c r="R207" s="62" t="s">
        <v>1871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1855</v>
      </c>
      <c r="N208" s="62">
        <v>40</v>
      </c>
      <c r="O208" s="62">
        <v>70</v>
      </c>
      <c r="P208" s="62"/>
      <c r="Q208" s="62"/>
      <c r="R208" s="62" t="s">
        <v>1872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1855</v>
      </c>
      <c r="N209" s="62">
        <v>40</v>
      </c>
      <c r="O209" s="62">
        <v>70</v>
      </c>
      <c r="P209" s="62"/>
      <c r="Q209" s="62"/>
      <c r="R209" s="62" t="s">
        <v>1873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1858</v>
      </c>
      <c r="N210" s="62">
        <v>40</v>
      </c>
      <c r="O210" s="62">
        <v>70</v>
      </c>
      <c r="P210" s="62"/>
      <c r="Q210" s="62"/>
      <c r="R210" s="62" t="s">
        <v>1872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1858</v>
      </c>
      <c r="N211" s="62">
        <v>40</v>
      </c>
      <c r="O211" s="62">
        <v>70</v>
      </c>
      <c r="P211" s="62"/>
      <c r="Q211" s="62"/>
      <c r="R211" s="62" t="s">
        <v>1874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1855</v>
      </c>
      <c r="N212" s="62">
        <v>40</v>
      </c>
      <c r="O212" s="62">
        <v>70</v>
      </c>
      <c r="P212" s="62"/>
      <c r="Q212" s="62"/>
      <c r="R212" s="62" t="s">
        <v>1870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1855</v>
      </c>
      <c r="N213" s="62">
        <v>40</v>
      </c>
      <c r="O213" s="62">
        <v>70</v>
      </c>
      <c r="P213" s="62"/>
      <c r="Q213" s="62"/>
      <c r="R213" s="62" t="s">
        <v>1871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1855</v>
      </c>
      <c r="N214" s="62">
        <v>40</v>
      </c>
      <c r="O214" s="62">
        <v>70</v>
      </c>
      <c r="P214" s="62"/>
      <c r="Q214" s="62"/>
      <c r="R214" s="62" t="s">
        <v>1872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1875</v>
      </c>
    </row>
    <row r="217" spans="1:21">
      <c r="B217" t="s">
        <v>1876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1877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1878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1878</v>
      </c>
      <c r="I220" s="62"/>
      <c r="J220" s="62"/>
      <c r="K220" s="62"/>
      <c r="L220" s="62" t="s">
        <v>1879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1880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1881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1882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1883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1882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1882</v>
      </c>
      <c r="I227" s="62"/>
      <c r="J227" s="62"/>
      <c r="K227" s="62"/>
      <c r="L227" s="62" t="s">
        <v>1884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1885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1882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1886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1887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1888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1888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1889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1890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1891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1892</v>
      </c>
    </row>
    <row r="240" spans="1:21">
      <c r="B240" t="s">
        <v>1893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1894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1895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1896</v>
      </c>
    </row>
    <row r="262" spans="1:21">
      <c r="B262" t="s">
        <v>1897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1898</v>
      </c>
    </row>
    <row r="268" spans="1:21">
      <c r="B268" t="s">
        <v>1899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1900</v>
      </c>
    </row>
    <row r="280" spans="1:21">
      <c r="B280" t="s">
        <v>1901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1364</v>
      </c>
      <c r="D5" s="34" t="s">
        <v>7</v>
      </c>
      <c r="E5" s="44" t="s">
        <v>1902</v>
      </c>
      <c r="F5" s="38" t="s">
        <v>1903</v>
      </c>
      <c r="G5" s="37" t="s">
        <v>1630</v>
      </c>
      <c r="H5" s="37" t="s">
        <v>1904</v>
      </c>
      <c r="I5" s="38" t="s">
        <v>1905</v>
      </c>
      <c r="J5" s="38" t="s">
        <v>1906</v>
      </c>
      <c r="K5" s="37" t="s">
        <v>1542</v>
      </c>
      <c r="L5" s="37" t="s">
        <v>1907</v>
      </c>
      <c r="M5" s="38" t="s">
        <v>1908</v>
      </c>
      <c r="N5" s="45" t="s">
        <v>1909</v>
      </c>
      <c r="O5" s="37" t="s">
        <v>1156</v>
      </c>
      <c r="P5" s="36" t="s">
        <v>1552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1910</v>
      </c>
    </row>
    <row r="8" spans="1:20" customHeight="1" ht="19.95">
      <c r="B8" t="s">
        <v>1911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1912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1913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1914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1915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1916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1917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1918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1919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1920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1921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1922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1923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1924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1925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1926</v>
      </c>
      <c r="P23" s="62">
        <v>161258.0</v>
      </c>
      <c r="Q23" s="62">
        <f>P23 - (P23 * $Q$6)</f>
        <v>161258</v>
      </c>
    </row>
    <row r="25" spans="1:20">
      <c r="B25" t="s">
        <v>1927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1928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1929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1930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1931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1932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1933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1934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1935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1936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1937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1938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1939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1940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1941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1942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1943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1944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1945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1946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1947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1948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1949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1950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1951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1952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1953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1954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1955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1956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1957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1958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1959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1960</v>
      </c>
      <c r="P82" s="62">
        <v>147612.0</v>
      </c>
      <c r="Q82" s="62">
        <f>P82 - (P82 * $Q$6)</f>
        <v>147612</v>
      </c>
    </row>
    <row r="84" spans="1:20">
      <c r="B84" t="s">
        <v>1961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1962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1963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1964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1914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1915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1965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1966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1917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1931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1932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1933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1934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1935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1936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1937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1938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1939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1940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1941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1942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1943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1944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1945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1946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1947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1948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1949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1950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1951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1952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1953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1954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1955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1956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1957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1958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1959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1960</v>
      </c>
      <c r="P122" s="62">
        <v>182054.0</v>
      </c>
      <c r="Q122" s="62">
        <f>P122 - (P122 * $Q$6)</f>
        <v>182054</v>
      </c>
    </row>
    <row r="124" spans="1:20">
      <c r="B124" t="s">
        <v>1967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1968</v>
      </c>
    </row>
    <row r="165" spans="1:20">
      <c r="B165" t="s">
        <v>1969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1970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1971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1972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1973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1974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1975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1976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1977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1978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1979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1980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1981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1982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1982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1983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1984</v>
      </c>
      <c r="F208" s="62">
        <v>25</v>
      </c>
      <c r="G208" s="62">
        <v>5.5</v>
      </c>
      <c r="H208" s="62" t="s">
        <v>1985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1986</v>
      </c>
      <c r="F209" s="62">
        <v>30</v>
      </c>
      <c r="G209" s="62">
        <v>7</v>
      </c>
      <c r="H209" s="62" t="s">
        <v>1987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1986</v>
      </c>
      <c r="F210" s="62">
        <v>40</v>
      </c>
      <c r="G210" s="62">
        <v>7</v>
      </c>
      <c r="H210" s="62" t="s">
        <v>1987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1986</v>
      </c>
      <c r="F211" s="62">
        <v>50</v>
      </c>
      <c r="G211" s="62">
        <v>7</v>
      </c>
      <c r="H211" s="62" t="s">
        <v>1987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1986</v>
      </c>
      <c r="F212" s="62">
        <v>60</v>
      </c>
      <c r="G212" s="62">
        <v>7</v>
      </c>
      <c r="H212" s="62" t="s">
        <v>1987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1988</v>
      </c>
      <c r="F213" s="62">
        <v>70</v>
      </c>
      <c r="G213" s="62">
        <v>7</v>
      </c>
      <c r="H213" s="62" t="s">
        <v>1987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1988</v>
      </c>
      <c r="F214" s="62">
        <v>80</v>
      </c>
      <c r="G214" s="62">
        <v>7</v>
      </c>
      <c r="H214" s="62" t="s">
        <v>1987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1988</v>
      </c>
      <c r="F215" s="62">
        <v>90</v>
      </c>
      <c r="G215" s="62">
        <v>7</v>
      </c>
      <c r="H215" s="62" t="s">
        <v>1987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1988</v>
      </c>
      <c r="F216" s="62">
        <v>100</v>
      </c>
      <c r="G216" s="62">
        <v>7</v>
      </c>
      <c r="H216" s="62" t="s">
        <v>1987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1988</v>
      </c>
      <c r="F217" s="62">
        <v>110</v>
      </c>
      <c r="G217" s="62">
        <v>7</v>
      </c>
      <c r="H217" s="62" t="s">
        <v>1987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1988</v>
      </c>
      <c r="F218" s="62">
        <v>120</v>
      </c>
      <c r="G218" s="62">
        <v>7</v>
      </c>
      <c r="H218" s="62" t="s">
        <v>1987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1989</v>
      </c>
      <c r="F219" s="62">
        <v>30</v>
      </c>
      <c r="G219" s="62">
        <v>8</v>
      </c>
      <c r="H219" s="62" t="s">
        <v>1987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1989</v>
      </c>
      <c r="F220" s="62">
        <v>40</v>
      </c>
      <c r="G220" s="62">
        <v>8</v>
      </c>
      <c r="H220" s="62" t="s">
        <v>1987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1989</v>
      </c>
      <c r="F221" s="62">
        <v>50</v>
      </c>
      <c r="G221" s="62">
        <v>8</v>
      </c>
      <c r="H221" s="62" t="s">
        <v>1987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1989</v>
      </c>
      <c r="F222" s="62">
        <v>60</v>
      </c>
      <c r="G222" s="62">
        <v>8</v>
      </c>
      <c r="H222" s="62" t="s">
        <v>1987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1990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1991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1992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1993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1994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1995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1996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1997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1998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1999</v>
      </c>
    </row>
    <row r="235" spans="1:20">
      <c r="B235" t="s">
        <v>2000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2001</v>
      </c>
    </row>
    <row r="241" spans="1:20">
      <c r="B241" t="s">
        <v>2002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2003</v>
      </c>
    </row>
    <row r="247" spans="1:20">
      <c r="B247" t="s">
        <v>2004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2005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2006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2007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2008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2009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2010</v>
      </c>
    </row>
    <row r="299" spans="1:20">
      <c r="B299" s="62">
        <v>1003146</v>
      </c>
      <c r="C299" s="62">
        <v>0.25</v>
      </c>
      <c r="D299" s="63" t="s">
        <v>25</v>
      </c>
      <c r="E299" s="62" t="s">
        <v>2011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2012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2013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2014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2015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2016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2017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2018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2019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2020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2021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2022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2023</v>
      </c>
    </row>
    <row r="313" spans="1:20">
      <c r="B313" s="62">
        <v>1003158</v>
      </c>
      <c r="C313" s="62">
        <v>1</v>
      </c>
      <c r="D313" s="63" t="s">
        <v>25</v>
      </c>
      <c r="E313" s="62" t="s">
        <v>2024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2025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2026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2027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2028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2029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2030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2031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2032</v>
      </c>
    </row>
    <row r="323" spans="1:20">
      <c r="B323" s="62">
        <v>1003166</v>
      </c>
      <c r="C323" s="62">
        <v>0.2</v>
      </c>
      <c r="D323" s="63" t="s">
        <v>25</v>
      </c>
      <c r="E323" s="62" t="s">
        <v>2033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2034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2035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2036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2037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2038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2039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2040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2041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2042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2043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2044</v>
      </c>
    </row>
    <row r="336" spans="1:20">
      <c r="B336" s="62">
        <v>1003177</v>
      </c>
      <c r="C336" s="62">
        <v>0.25</v>
      </c>
      <c r="D336" s="63" t="s">
        <v>25</v>
      </c>
      <c r="E336" s="62" t="s">
        <v>2045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2046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2047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2048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2049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2050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2051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2052</v>
      </c>
    </row>
    <row r="345" spans="1:20">
      <c r="B345" s="62">
        <v>1003184</v>
      </c>
      <c r="C345" s="62" t="s">
        <v>2053</v>
      </c>
      <c r="D345" s="63" t="s">
        <v>25</v>
      </c>
      <c r="E345" s="62" t="s">
        <v>2054</v>
      </c>
      <c r="F345" s="62" t="s">
        <v>2055</v>
      </c>
      <c r="G345" s="62" t="s">
        <v>2056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2057</v>
      </c>
      <c r="D346" s="63" t="s">
        <v>25</v>
      </c>
      <c r="E346" s="62" t="s">
        <v>2058</v>
      </c>
      <c r="F346" s="62" t="s">
        <v>2059</v>
      </c>
      <c r="G346" s="62" t="s">
        <v>2060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2061</v>
      </c>
      <c r="D347" s="63" t="s">
        <v>25</v>
      </c>
      <c r="E347" s="62" t="s">
        <v>2062</v>
      </c>
      <c r="F347" s="62" t="s">
        <v>2063</v>
      </c>
      <c r="G347" s="62" t="s">
        <v>2064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2065</v>
      </c>
      <c r="D348" s="63" t="s">
        <v>25</v>
      </c>
      <c r="E348" s="62" t="s">
        <v>2066</v>
      </c>
      <c r="F348" s="62" t="s">
        <v>2063</v>
      </c>
      <c r="G348" s="62" t="s">
        <v>2067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2068</v>
      </c>
      <c r="D349" s="63" t="s">
        <v>25</v>
      </c>
      <c r="E349" s="62" t="s">
        <v>2069</v>
      </c>
      <c r="F349" s="62" t="s">
        <v>2063</v>
      </c>
      <c r="G349" s="62" t="s">
        <v>2070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2071</v>
      </c>
    </row>
    <row r="352" spans="1:20">
      <c r="B352" s="62">
        <v>1003189</v>
      </c>
      <c r="C352" s="62">
        <v>0.25</v>
      </c>
      <c r="D352" s="63" t="s">
        <v>25</v>
      </c>
      <c r="E352" s="62" t="s">
        <v>2011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2012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2013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2014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2015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2016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2017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2018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2019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2020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2021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2022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2072</v>
      </c>
    </row>
    <row r="366" spans="1:20">
      <c r="B366" s="62">
        <v>1003201</v>
      </c>
      <c r="C366" s="62">
        <v>1</v>
      </c>
      <c r="D366" s="63" t="s">
        <v>25</v>
      </c>
      <c r="E366" s="62" t="s">
        <v>2014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2014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2014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2015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2015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2015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2016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2016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2016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2016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2017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2017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2017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2018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2018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2018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2018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2019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2019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2019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2019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2073</v>
      </c>
    </row>
    <row r="389" spans="1:20">
      <c r="B389" s="62">
        <v>1003222</v>
      </c>
      <c r="C389" s="62">
        <v>1</v>
      </c>
      <c r="D389" s="63" t="s">
        <v>25</v>
      </c>
      <c r="E389" s="62" t="s">
        <v>2024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2025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2026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2027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2028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2029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2030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2031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2074</v>
      </c>
    </row>
    <row r="399" spans="1:20">
      <c r="B399" s="62">
        <v>1003230</v>
      </c>
      <c r="C399" s="62">
        <v>2</v>
      </c>
      <c r="D399" s="63" t="s">
        <v>25</v>
      </c>
      <c r="E399" s="62" t="s">
        <v>2025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2025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2026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2026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2026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2026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2027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2027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2027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2027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2075</v>
      </c>
    </row>
    <row r="411" spans="1:20">
      <c r="B411" s="62">
        <v>1003240</v>
      </c>
      <c r="C411" s="62">
        <v>0.2</v>
      </c>
      <c r="D411" s="63" t="s">
        <v>25</v>
      </c>
      <c r="E411" s="62" t="s">
        <v>2033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2034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2035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2036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2037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2038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2039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2040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2041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2042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2043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2076</v>
      </c>
    </row>
    <row r="424" spans="1:20">
      <c r="B424" s="62">
        <v>1003251</v>
      </c>
      <c r="C424" s="62">
        <v>0.25</v>
      </c>
      <c r="D424" s="63" t="s">
        <v>25</v>
      </c>
      <c r="E424" s="62" t="s">
        <v>2045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2046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2047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2048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2049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2050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2051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2077</v>
      </c>
    </row>
    <row r="433" spans="1:20">
      <c r="B433" t="s">
        <v>2078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1364</v>
      </c>
      <c r="D5" s="34" t="s">
        <v>7</v>
      </c>
      <c r="E5" s="38" t="s">
        <v>2079</v>
      </c>
      <c r="F5" s="37" t="s">
        <v>2080</v>
      </c>
      <c r="G5" s="35" t="s">
        <v>1381</v>
      </c>
      <c r="H5" s="38" t="s">
        <v>1375</v>
      </c>
      <c r="I5" s="38" t="s">
        <v>1156</v>
      </c>
      <c r="J5" s="38" t="s">
        <v>2081</v>
      </c>
      <c r="K5" s="38" t="s">
        <v>2082</v>
      </c>
      <c r="L5" s="38" t="s">
        <v>2083</v>
      </c>
      <c r="M5" s="37" t="s">
        <v>2084</v>
      </c>
      <c r="N5" s="37" t="s">
        <v>2085</v>
      </c>
      <c r="O5" s="44" t="s">
        <v>2086</v>
      </c>
      <c r="P5" s="36" t="s">
        <v>1552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2087</v>
      </c>
    </row>
    <row r="8" spans="1:24" customHeight="1" ht="21.45">
      <c r="B8" t="s">
        <v>2088</v>
      </c>
    </row>
    <row r="9" spans="1:24" customHeight="1" ht="14.55">
      <c r="B9" s="62">
        <v>1005285</v>
      </c>
      <c r="C9" s="62"/>
      <c r="D9" s="63" t="s">
        <v>25</v>
      </c>
      <c r="E9" s="62" t="s">
        <v>2089</v>
      </c>
      <c r="F9" s="62"/>
      <c r="G9" s="62"/>
      <c r="H9" s="62" t="s">
        <v>2090</v>
      </c>
      <c r="I9" s="62">
        <v>8</v>
      </c>
      <c r="J9" s="62"/>
      <c r="K9" s="62"/>
      <c r="L9" s="62"/>
      <c r="M9" s="62"/>
      <c r="N9" s="62"/>
      <c r="O9" s="62"/>
      <c r="P9" s="62">
        <v>6888.0</v>
      </c>
      <c r="Q9" s="62">
        <f>P9 - (P9 * $Q$6)</f>
        <v>6888</v>
      </c>
      <c r="T9" s="51"/>
      <c r="U9" s="25"/>
      <c r="X9" s="32"/>
    </row>
    <row r="10" spans="1:24" customHeight="1" ht="14.55">
      <c r="B10" s="62">
        <v>1005286</v>
      </c>
      <c r="C10" s="62"/>
      <c r="D10" s="63" t="s">
        <v>25</v>
      </c>
      <c r="E10" s="62" t="s">
        <v>2091</v>
      </c>
      <c r="F10" s="62"/>
      <c r="G10" s="62"/>
      <c r="H10" s="62" t="s">
        <v>2090</v>
      </c>
      <c r="I10" s="62">
        <v>8</v>
      </c>
      <c r="J10" s="62"/>
      <c r="K10" s="62"/>
      <c r="L10" s="62"/>
      <c r="M10" s="62"/>
      <c r="N10" s="62"/>
      <c r="O10" s="62"/>
      <c r="P10" s="62">
        <v>6888.0</v>
      </c>
      <c r="Q10" s="62">
        <f>P10 - (P10 * $Q$6)</f>
        <v>6888</v>
      </c>
      <c r="T10" s="51"/>
      <c r="U10" s="25"/>
      <c r="X10" s="32"/>
    </row>
    <row r="11" spans="1:24" customHeight="1" ht="14.55">
      <c r="B11" s="62">
        <v>1005287</v>
      </c>
      <c r="C11" s="62"/>
      <c r="D11" s="63" t="s">
        <v>25</v>
      </c>
      <c r="E11" s="62" t="s">
        <v>2091</v>
      </c>
      <c r="F11" s="62"/>
      <c r="G11" s="62"/>
      <c r="H11" s="62" t="s">
        <v>2090</v>
      </c>
      <c r="I11" s="62">
        <v>8</v>
      </c>
      <c r="J11" s="62"/>
      <c r="K11" s="62"/>
      <c r="L11" s="62"/>
      <c r="M11" s="62"/>
      <c r="N11" s="62"/>
      <c r="O11" s="62"/>
      <c r="P11" s="62">
        <v>6888.0</v>
      </c>
      <c r="Q11" s="62">
        <f>P11 - (P11 * $Q$6)</f>
        <v>6888</v>
      </c>
      <c r="T11" s="51"/>
      <c r="U11" s="25"/>
      <c r="X11" s="32"/>
    </row>
    <row r="12" spans="1:24" customHeight="1" ht="14.55">
      <c r="B12" s="62">
        <v>1005288</v>
      </c>
      <c r="C12" s="62"/>
      <c r="D12" s="63" t="s">
        <v>25</v>
      </c>
      <c r="E12" s="62" t="s">
        <v>2089</v>
      </c>
      <c r="F12" s="62"/>
      <c r="G12" s="62"/>
      <c r="H12" s="62" t="s">
        <v>2092</v>
      </c>
      <c r="I12" s="62">
        <v>9</v>
      </c>
      <c r="J12" s="62"/>
      <c r="K12" s="62"/>
      <c r="L12" s="62"/>
      <c r="M12" s="62"/>
      <c r="N12" s="62"/>
      <c r="O12" s="62"/>
      <c r="P12" s="62">
        <v>9276.0</v>
      </c>
      <c r="Q12" s="62">
        <f>P12 - (P12 * $Q$6)</f>
        <v>9276</v>
      </c>
      <c r="T12" s="51"/>
      <c r="U12" s="25"/>
      <c r="X12" s="32"/>
    </row>
    <row r="13" spans="1:24" customHeight="1" ht="14.55">
      <c r="B13" s="62">
        <v>1005289</v>
      </c>
      <c r="C13" s="62"/>
      <c r="D13" s="63" t="s">
        <v>25</v>
      </c>
      <c r="E13" s="62" t="s">
        <v>2091</v>
      </c>
      <c r="F13" s="62"/>
      <c r="G13" s="62"/>
      <c r="H13" s="62" t="s">
        <v>2092</v>
      </c>
      <c r="I13" s="62">
        <v>10</v>
      </c>
      <c r="J13" s="62"/>
      <c r="K13" s="62"/>
      <c r="L13" s="62"/>
      <c r="M13" s="62"/>
      <c r="N13" s="62"/>
      <c r="O13" s="62"/>
      <c r="P13" s="62">
        <v>9276.0</v>
      </c>
      <c r="Q13" s="62">
        <f>P13 - (P13 * $Q$6)</f>
        <v>9276</v>
      </c>
      <c r="T13" s="51"/>
      <c r="U13" s="25"/>
      <c r="X13" s="32"/>
    </row>
    <row r="14" spans="1:24" customHeight="1" ht="14.55">
      <c r="B14" s="62">
        <v>1005290</v>
      </c>
      <c r="C14" s="62"/>
      <c r="D14" s="63" t="s">
        <v>25</v>
      </c>
      <c r="E14" s="62" t="s">
        <v>2091</v>
      </c>
      <c r="F14" s="62"/>
      <c r="G14" s="62"/>
      <c r="H14" s="62" t="s">
        <v>2092</v>
      </c>
      <c r="I14" s="62">
        <v>10</v>
      </c>
      <c r="J14" s="62"/>
      <c r="K14" s="62"/>
      <c r="L14" s="62"/>
      <c r="M14" s="62"/>
      <c r="N14" s="62"/>
      <c r="O14" s="62"/>
      <c r="P14" s="62">
        <v>9276.0</v>
      </c>
      <c r="Q14" s="62">
        <f>P14 - (P14 * $Q$6)</f>
        <v>9276</v>
      </c>
      <c r="T14" s="51"/>
      <c r="U14" s="25"/>
      <c r="X14" s="32"/>
    </row>
    <row r="15" spans="1:24" customHeight="1" ht="14.55">
      <c r="B15" s="62">
        <v>1005291</v>
      </c>
      <c r="C15" s="62"/>
      <c r="D15" s="63" t="s">
        <v>25</v>
      </c>
      <c r="E15" s="62" t="s">
        <v>2089</v>
      </c>
      <c r="F15" s="62"/>
      <c r="G15" s="62"/>
      <c r="H15" s="62" t="s">
        <v>2093</v>
      </c>
      <c r="I15" s="62">
        <v>12</v>
      </c>
      <c r="J15" s="62"/>
      <c r="K15" s="62"/>
      <c r="L15" s="62"/>
      <c r="M15" s="62"/>
      <c r="N15" s="62"/>
      <c r="O15" s="62"/>
      <c r="P15" s="62">
        <v>10120.0</v>
      </c>
      <c r="Q15" s="62">
        <f>P15 - (P15 * $Q$6)</f>
        <v>10120</v>
      </c>
      <c r="T15" s="51"/>
      <c r="U15" s="25"/>
      <c r="X15" s="32"/>
    </row>
    <row r="16" spans="1:24" customHeight="1" ht="14.55">
      <c r="B16" s="62">
        <v>1005292</v>
      </c>
      <c r="C16" s="62"/>
      <c r="D16" s="63" t="s">
        <v>25</v>
      </c>
      <c r="E16" s="62" t="s">
        <v>2091</v>
      </c>
      <c r="F16" s="62"/>
      <c r="G16" s="62"/>
      <c r="H16" s="62" t="s">
        <v>2093</v>
      </c>
      <c r="I16" s="62">
        <v>12</v>
      </c>
      <c r="J16" s="62"/>
      <c r="K16" s="62"/>
      <c r="L16" s="62"/>
      <c r="M16" s="62"/>
      <c r="N16" s="62"/>
      <c r="O16" s="62"/>
      <c r="P16" s="62">
        <v>10120.0</v>
      </c>
      <c r="Q16" s="62">
        <f>P16 - (P16 * $Q$6)</f>
        <v>10120</v>
      </c>
      <c r="T16" s="51"/>
      <c r="U16" s="25"/>
      <c r="X16" s="32"/>
    </row>
    <row r="17" spans="1:24" customHeight="1" ht="14.55">
      <c r="B17" s="62">
        <v>1005293</v>
      </c>
      <c r="C17" s="62"/>
      <c r="D17" s="63" t="s">
        <v>25</v>
      </c>
      <c r="E17" s="62" t="s">
        <v>2091</v>
      </c>
      <c r="F17" s="62"/>
      <c r="G17" s="62"/>
      <c r="H17" s="62" t="s">
        <v>2093</v>
      </c>
      <c r="I17" s="62">
        <v>12</v>
      </c>
      <c r="J17" s="62"/>
      <c r="K17" s="62"/>
      <c r="L17" s="62"/>
      <c r="M17" s="62"/>
      <c r="N17" s="62"/>
      <c r="O17" s="62"/>
      <c r="P17" s="62">
        <v>10120.0</v>
      </c>
      <c r="Q17" s="62">
        <f>P17 - (P17 * $Q$6)</f>
        <v>10120</v>
      </c>
      <c r="T17" s="51"/>
      <c r="U17" s="25"/>
      <c r="X17" s="32"/>
    </row>
    <row r="18" spans="1:24" customHeight="1" ht="14.55">
      <c r="B18" s="62">
        <v>1005294</v>
      </c>
      <c r="C18" s="62"/>
      <c r="D18" s="63" t="s">
        <v>25</v>
      </c>
      <c r="E18" s="62" t="s">
        <v>2094</v>
      </c>
      <c r="F18" s="62"/>
      <c r="G18" s="62"/>
      <c r="H18" s="62" t="s">
        <v>2095</v>
      </c>
      <c r="I18" s="62">
        <v>16</v>
      </c>
      <c r="J18" s="62"/>
      <c r="K18" s="62"/>
      <c r="L18" s="62"/>
      <c r="M18" s="62"/>
      <c r="N18" s="62"/>
      <c r="O18" s="62"/>
      <c r="P18" s="62">
        <v>20660.0</v>
      </c>
      <c r="Q18" s="62">
        <f>P18 - (P18 * $Q$6)</f>
        <v>20660</v>
      </c>
      <c r="T18" s="51"/>
      <c r="U18" s="25"/>
      <c r="X18" s="32"/>
    </row>
    <row r="19" spans="1:24" customHeight="1" ht="14.55">
      <c r="B19" s="62">
        <v>1005295</v>
      </c>
      <c r="C19" s="62"/>
      <c r="D19" s="63" t="s">
        <v>25</v>
      </c>
      <c r="E19" s="62" t="s">
        <v>2096</v>
      </c>
      <c r="F19" s="62"/>
      <c r="G19" s="62"/>
      <c r="H19" s="62" t="s">
        <v>2095</v>
      </c>
      <c r="I19" s="62">
        <v>16</v>
      </c>
      <c r="J19" s="62"/>
      <c r="K19" s="62"/>
      <c r="L19" s="62"/>
      <c r="M19" s="62"/>
      <c r="N19" s="62"/>
      <c r="O19" s="62"/>
      <c r="P19" s="62">
        <v>20660.0</v>
      </c>
      <c r="Q19" s="62">
        <f>P19 - (P19 * $Q$6)</f>
        <v>20660</v>
      </c>
      <c r="T19" s="51"/>
      <c r="U19" s="25"/>
      <c r="X19" s="32"/>
    </row>
    <row r="20" spans="1:24" customHeight="1" ht="14.55">
      <c r="T20" s="51"/>
      <c r="U20" s="25"/>
      <c r="X20" s="32"/>
    </row>
    <row r="21" spans="1:24" customHeight="1" ht="22">
      <c r="B21" s="61" t="s">
        <v>2097</v>
      </c>
      <c r="T21" s="51"/>
      <c r="U21" s="25"/>
      <c r="X21" s="32"/>
    </row>
    <row r="22" spans="1:24" customHeight="1" ht="14.55">
      <c r="B22" t="s">
        <v>2098</v>
      </c>
      <c r="T22" s="51"/>
      <c r="U22" s="25"/>
      <c r="X22" s="32"/>
    </row>
    <row r="23" spans="1:24" customHeight="1" ht="14.55">
      <c r="B23" s="62">
        <v>1004908</v>
      </c>
      <c r="C23" s="62"/>
      <c r="D23" s="63" t="s">
        <v>25</v>
      </c>
      <c r="E23" s="62" t="s">
        <v>2091</v>
      </c>
      <c r="F23" s="62"/>
      <c r="G23" s="62"/>
      <c r="H23" s="62" t="s">
        <v>2099</v>
      </c>
      <c r="I23" s="62">
        <v>35</v>
      </c>
      <c r="J23" s="62">
        <v>1</v>
      </c>
      <c r="K23" s="62"/>
      <c r="L23" s="62"/>
      <c r="M23" s="62"/>
      <c r="N23" s="62"/>
      <c r="O23" s="62"/>
      <c r="P23" s="62">
        <v>51592.0</v>
      </c>
      <c r="Q23" s="62">
        <f>P23 - (P23 * $Q$6)</f>
        <v>51592</v>
      </c>
      <c r="T23" s="51"/>
      <c r="U23" s="25"/>
      <c r="X23" s="32"/>
    </row>
    <row r="24" spans="1:24" customHeight="1" ht="13.8">
      <c r="B24" s="62">
        <v>1004909</v>
      </c>
      <c r="C24" s="62"/>
      <c r="D24" s="63" t="s">
        <v>25</v>
      </c>
      <c r="E24" s="62" t="s">
        <v>2100</v>
      </c>
      <c r="F24" s="62"/>
      <c r="G24" s="62"/>
      <c r="H24" s="62" t="s">
        <v>2099</v>
      </c>
      <c r="I24" s="62">
        <v>36</v>
      </c>
      <c r="J24" s="62">
        <v>1</v>
      </c>
      <c r="K24" s="62"/>
      <c r="L24" s="62"/>
      <c r="M24" s="62"/>
      <c r="N24" s="62"/>
      <c r="O24" s="62"/>
      <c r="P24" s="62">
        <v>51592.0</v>
      </c>
      <c r="Q24" s="62">
        <f>P24 - (P24 * $Q$6)</f>
        <v>51592</v>
      </c>
    </row>
    <row r="25" spans="1:24" customHeight="1" ht="13.8">
      <c r="B25" s="62">
        <v>1004910</v>
      </c>
      <c r="C25" s="62"/>
      <c r="D25" s="63" t="s">
        <v>25</v>
      </c>
      <c r="E25" s="62" t="s">
        <v>2101</v>
      </c>
      <c r="F25" s="62"/>
      <c r="G25" s="62"/>
      <c r="H25" s="62" t="s">
        <v>2099</v>
      </c>
      <c r="I25" s="62">
        <v>37</v>
      </c>
      <c r="J25" s="62">
        <v>2</v>
      </c>
      <c r="K25" s="62"/>
      <c r="L25" s="62"/>
      <c r="M25" s="62"/>
      <c r="N25" s="62"/>
      <c r="O25" s="62"/>
      <c r="P25" s="62">
        <v>51592.0</v>
      </c>
      <c r="Q25" s="62">
        <f>P25 - (P25 * $Q$6)</f>
        <v>51592</v>
      </c>
    </row>
    <row r="26" spans="1:24" customHeight="1" ht="13.8">
      <c r="B26" s="62">
        <v>1004911</v>
      </c>
      <c r="C26" s="62"/>
      <c r="D26" s="63" t="s">
        <v>25</v>
      </c>
      <c r="E26" s="62" t="s">
        <v>2102</v>
      </c>
      <c r="F26" s="62"/>
      <c r="G26" s="62"/>
      <c r="H26" s="62" t="s">
        <v>2099</v>
      </c>
      <c r="I26" s="62">
        <v>38</v>
      </c>
      <c r="J26" s="62">
        <v>4</v>
      </c>
      <c r="K26" s="62"/>
      <c r="L26" s="62"/>
      <c r="M26" s="62"/>
      <c r="N26" s="62"/>
      <c r="O26" s="62"/>
      <c r="P26" s="62">
        <v>51592.0</v>
      </c>
      <c r="Q26" s="62">
        <f>P26 - (P26 * $Q$6)</f>
        <v>51592</v>
      </c>
    </row>
    <row r="27" spans="1:24">
      <c r="B27" s="62">
        <v>1004912</v>
      </c>
      <c r="C27" s="62"/>
      <c r="D27" s="63" t="s">
        <v>25</v>
      </c>
      <c r="E27" s="62" t="s">
        <v>1409</v>
      </c>
      <c r="F27" s="62"/>
      <c r="G27" s="62"/>
      <c r="H27" s="62" t="s">
        <v>2099</v>
      </c>
      <c r="I27" s="62">
        <v>39</v>
      </c>
      <c r="J27" s="62">
        <v>10</v>
      </c>
      <c r="K27" s="62"/>
      <c r="L27" s="62"/>
      <c r="M27" s="62"/>
      <c r="N27" s="62"/>
      <c r="O27" s="62"/>
      <c r="P27" s="62">
        <v>51592.0</v>
      </c>
      <c r="Q27" s="62">
        <f>P27 - (P27 * $Q$6)</f>
        <v>51592</v>
      </c>
    </row>
    <row r="28" spans="1:24">
      <c r="B28" s="62">
        <v>1004913</v>
      </c>
      <c r="C28" s="62"/>
      <c r="D28" s="63" t="s">
        <v>25</v>
      </c>
      <c r="E28" s="62" t="s">
        <v>2103</v>
      </c>
      <c r="F28" s="62"/>
      <c r="G28" s="62"/>
      <c r="H28" s="62" t="s">
        <v>2099</v>
      </c>
      <c r="I28" s="62">
        <v>39</v>
      </c>
      <c r="J28" s="62">
        <v>10</v>
      </c>
      <c r="K28" s="62"/>
      <c r="L28" s="62"/>
      <c r="M28" s="62"/>
      <c r="N28" s="62"/>
      <c r="O28" s="62"/>
      <c r="P28" s="62">
        <v>52997.0</v>
      </c>
      <c r="Q28" s="62">
        <f>P28 - (P28 * $Q$6)</f>
        <v>52997</v>
      </c>
    </row>
    <row r="29" spans="1:24">
      <c r="B29" s="62">
        <v>1004914</v>
      </c>
      <c r="C29" s="62"/>
      <c r="D29" s="63" t="s">
        <v>25</v>
      </c>
      <c r="E29" s="62" t="s">
        <v>2103</v>
      </c>
      <c r="F29" s="62"/>
      <c r="G29" s="62"/>
      <c r="H29" s="62" t="s">
        <v>2099</v>
      </c>
      <c r="I29" s="62">
        <v>40</v>
      </c>
      <c r="J29" s="62">
        <v>10</v>
      </c>
      <c r="K29" s="62"/>
      <c r="L29" s="62"/>
      <c r="M29" s="62"/>
      <c r="N29" s="62"/>
      <c r="O29" s="62"/>
      <c r="P29" s="62">
        <v>52997.0</v>
      </c>
      <c r="Q29" s="62">
        <f>P29 - (P29 * $Q$6)</f>
        <v>52997</v>
      </c>
    </row>
    <row r="30" spans="1:24">
      <c r="B30" s="62">
        <v>1004915</v>
      </c>
      <c r="C30" s="62"/>
      <c r="D30" s="63" t="s">
        <v>25</v>
      </c>
      <c r="E30" s="62" t="s">
        <v>2091</v>
      </c>
      <c r="F30" s="62"/>
      <c r="G30" s="62"/>
      <c r="H30" s="62" t="s">
        <v>2104</v>
      </c>
      <c r="I30" s="62">
        <v>42</v>
      </c>
      <c r="J30" s="62">
        <v>1</v>
      </c>
      <c r="K30" s="62"/>
      <c r="L30" s="62"/>
      <c r="M30" s="62"/>
      <c r="N30" s="62"/>
      <c r="O30" s="62"/>
      <c r="P30" s="62">
        <v>53475.0</v>
      </c>
      <c r="Q30" s="62">
        <f>P30 - (P30 * $Q$6)</f>
        <v>53475</v>
      </c>
    </row>
    <row r="31" spans="1:24">
      <c r="B31" s="62">
        <v>1004916</v>
      </c>
      <c r="C31" s="62"/>
      <c r="D31" s="63" t="s">
        <v>25</v>
      </c>
      <c r="E31" s="62" t="s">
        <v>2100</v>
      </c>
      <c r="F31" s="62"/>
      <c r="G31" s="62"/>
      <c r="H31" s="62" t="s">
        <v>2104</v>
      </c>
      <c r="I31" s="62">
        <v>43</v>
      </c>
      <c r="J31" s="62">
        <v>1</v>
      </c>
      <c r="K31" s="62"/>
      <c r="L31" s="62"/>
      <c r="M31" s="62"/>
      <c r="N31" s="62"/>
      <c r="O31" s="62"/>
      <c r="P31" s="62">
        <v>53475.0</v>
      </c>
      <c r="Q31" s="62">
        <f>P31 - (P31 * $Q$6)</f>
        <v>53475</v>
      </c>
    </row>
    <row r="32" spans="1:24">
      <c r="B32" s="62">
        <v>1004917</v>
      </c>
      <c r="C32" s="62"/>
      <c r="D32" s="63" t="s">
        <v>25</v>
      </c>
      <c r="E32" s="62" t="s">
        <v>2101</v>
      </c>
      <c r="F32" s="62"/>
      <c r="G32" s="62"/>
      <c r="H32" s="62" t="s">
        <v>2104</v>
      </c>
      <c r="I32" s="62">
        <v>44</v>
      </c>
      <c r="J32" s="62">
        <v>2</v>
      </c>
      <c r="K32" s="62"/>
      <c r="L32" s="62"/>
      <c r="M32" s="62"/>
      <c r="N32" s="62"/>
      <c r="O32" s="62"/>
      <c r="P32" s="62">
        <v>53475.0</v>
      </c>
      <c r="Q32" s="62">
        <f>P32 - (P32 * $Q$6)</f>
        <v>53475</v>
      </c>
    </row>
    <row r="33" spans="1:24">
      <c r="B33" s="62">
        <v>1004918</v>
      </c>
      <c r="C33" s="62"/>
      <c r="D33" s="63" t="s">
        <v>25</v>
      </c>
      <c r="E33" s="62" t="s">
        <v>2102</v>
      </c>
      <c r="F33" s="62"/>
      <c r="G33" s="62"/>
      <c r="H33" s="62" t="s">
        <v>2104</v>
      </c>
      <c r="I33" s="62">
        <v>45</v>
      </c>
      <c r="J33" s="62">
        <v>4</v>
      </c>
      <c r="K33" s="62"/>
      <c r="L33" s="62"/>
      <c r="M33" s="62"/>
      <c r="N33" s="62"/>
      <c r="O33" s="62"/>
      <c r="P33" s="62">
        <v>53475.0</v>
      </c>
      <c r="Q33" s="62">
        <f>P33 - (P33 * $Q$6)</f>
        <v>53475</v>
      </c>
    </row>
    <row r="34" spans="1:24">
      <c r="B34" s="62">
        <v>1004919</v>
      </c>
      <c r="C34" s="62"/>
      <c r="D34" s="63" t="s">
        <v>25</v>
      </c>
      <c r="E34" s="62" t="s">
        <v>1409</v>
      </c>
      <c r="F34" s="62"/>
      <c r="G34" s="62"/>
      <c r="H34" s="62" t="s">
        <v>2104</v>
      </c>
      <c r="I34" s="62">
        <v>46</v>
      </c>
      <c r="J34" s="62">
        <v>10</v>
      </c>
      <c r="K34" s="62"/>
      <c r="L34" s="62"/>
      <c r="M34" s="62"/>
      <c r="N34" s="62"/>
      <c r="O34" s="62"/>
      <c r="P34" s="62">
        <v>53475.0</v>
      </c>
      <c r="Q34" s="62">
        <f>P34 - (P34 * $Q$6)</f>
        <v>53475</v>
      </c>
    </row>
    <row r="35" spans="1:24">
      <c r="B35" s="62">
        <v>1004920</v>
      </c>
      <c r="C35" s="62"/>
      <c r="D35" s="63" t="s">
        <v>25</v>
      </c>
      <c r="E35" s="62" t="s">
        <v>2103</v>
      </c>
      <c r="F35" s="62"/>
      <c r="G35" s="62"/>
      <c r="H35" s="62" t="s">
        <v>2104</v>
      </c>
      <c r="I35" s="62">
        <v>46</v>
      </c>
      <c r="J35" s="62">
        <v>10</v>
      </c>
      <c r="K35" s="62"/>
      <c r="L35" s="62"/>
      <c r="M35" s="62"/>
      <c r="N35" s="62"/>
      <c r="O35" s="62"/>
      <c r="P35" s="62">
        <v>54882.0</v>
      </c>
      <c r="Q35" s="62">
        <f>P35 - (P35 * $Q$6)</f>
        <v>54882</v>
      </c>
    </row>
    <row r="36" spans="1:24">
      <c r="B36" s="62">
        <v>1004921</v>
      </c>
      <c r="C36" s="62"/>
      <c r="D36" s="63" t="s">
        <v>25</v>
      </c>
      <c r="E36" s="62" t="s">
        <v>2103</v>
      </c>
      <c r="F36" s="62"/>
      <c r="G36" s="62"/>
      <c r="H36" s="62" t="s">
        <v>2104</v>
      </c>
      <c r="I36" s="62">
        <v>47</v>
      </c>
      <c r="J36" s="62">
        <v>10</v>
      </c>
      <c r="K36" s="62"/>
      <c r="L36" s="62"/>
      <c r="M36" s="62"/>
      <c r="N36" s="62"/>
      <c r="O36" s="62"/>
      <c r="P36" s="62">
        <v>54882.0</v>
      </c>
      <c r="Q36" s="62">
        <f>P36 - (P36 * $Q$6)</f>
        <v>54882</v>
      </c>
    </row>
    <row r="37" spans="1:24">
      <c r="B37" s="62">
        <v>1004922</v>
      </c>
      <c r="C37" s="62"/>
      <c r="D37" s="63" t="s">
        <v>25</v>
      </c>
      <c r="E37" s="62" t="s">
        <v>2091</v>
      </c>
      <c r="F37" s="62"/>
      <c r="G37" s="62"/>
      <c r="H37" s="62" t="s">
        <v>2105</v>
      </c>
      <c r="I37" s="62">
        <v>50</v>
      </c>
      <c r="J37" s="62">
        <v>1</v>
      </c>
      <c r="K37" s="62"/>
      <c r="L37" s="62"/>
      <c r="M37" s="62"/>
      <c r="N37" s="62"/>
      <c r="O37" s="62"/>
      <c r="P37" s="62">
        <v>55752.0</v>
      </c>
      <c r="Q37" s="62">
        <f>P37 - (P37 * $Q$6)</f>
        <v>55752</v>
      </c>
    </row>
    <row r="38" spans="1:24">
      <c r="B38" s="62">
        <v>1004923</v>
      </c>
      <c r="C38" s="62"/>
      <c r="D38" s="63" t="s">
        <v>25</v>
      </c>
      <c r="E38" s="62" t="s">
        <v>2100</v>
      </c>
      <c r="F38" s="62"/>
      <c r="G38" s="62"/>
      <c r="H38" s="62" t="s">
        <v>2105</v>
      </c>
      <c r="I38" s="62">
        <v>51</v>
      </c>
      <c r="J38" s="62">
        <v>1</v>
      </c>
      <c r="K38" s="62"/>
      <c r="L38" s="62"/>
      <c r="M38" s="62"/>
      <c r="N38" s="62"/>
      <c r="O38" s="62"/>
      <c r="P38" s="62">
        <v>55752.0</v>
      </c>
      <c r="Q38" s="62">
        <f>P38 - (P38 * $Q$6)</f>
        <v>55752</v>
      </c>
    </row>
    <row r="39" spans="1:24">
      <c r="B39" s="62">
        <v>1004924</v>
      </c>
      <c r="C39" s="62"/>
      <c r="D39" s="63" t="s">
        <v>25</v>
      </c>
      <c r="E39" s="62" t="s">
        <v>2101</v>
      </c>
      <c r="F39" s="62"/>
      <c r="G39" s="62"/>
      <c r="H39" s="62" t="s">
        <v>2105</v>
      </c>
      <c r="I39" s="62">
        <v>52</v>
      </c>
      <c r="J39" s="62">
        <v>2</v>
      </c>
      <c r="K39" s="62"/>
      <c r="L39" s="62"/>
      <c r="M39" s="62"/>
      <c r="N39" s="62"/>
      <c r="O39" s="62"/>
      <c r="P39" s="62">
        <v>55752.0</v>
      </c>
      <c r="Q39" s="62">
        <f>P39 - (P39 * $Q$6)</f>
        <v>55752</v>
      </c>
    </row>
    <row r="40" spans="1:24">
      <c r="B40" s="62">
        <v>1004925</v>
      </c>
      <c r="C40" s="62"/>
      <c r="D40" s="63" t="s">
        <v>25</v>
      </c>
      <c r="E40" s="62" t="s">
        <v>2102</v>
      </c>
      <c r="F40" s="62"/>
      <c r="G40" s="62"/>
      <c r="H40" s="62" t="s">
        <v>2105</v>
      </c>
      <c r="I40" s="62">
        <v>53</v>
      </c>
      <c r="J40" s="62">
        <v>4</v>
      </c>
      <c r="K40" s="62"/>
      <c r="L40" s="62"/>
      <c r="M40" s="62"/>
      <c r="N40" s="62"/>
      <c r="O40" s="62"/>
      <c r="P40" s="62">
        <v>55752.0</v>
      </c>
      <c r="Q40" s="62">
        <f>P40 - (P40 * $Q$6)</f>
        <v>55752</v>
      </c>
    </row>
    <row r="41" spans="1:24">
      <c r="B41" s="62">
        <v>1004926</v>
      </c>
      <c r="C41" s="62"/>
      <c r="D41" s="63" t="s">
        <v>25</v>
      </c>
      <c r="E41" s="62" t="s">
        <v>1409</v>
      </c>
      <c r="F41" s="62"/>
      <c r="G41" s="62"/>
      <c r="H41" s="62" t="s">
        <v>2105</v>
      </c>
      <c r="I41" s="62">
        <v>54</v>
      </c>
      <c r="J41" s="62">
        <v>10</v>
      </c>
      <c r="K41" s="62"/>
      <c r="L41" s="62"/>
      <c r="M41" s="62"/>
      <c r="N41" s="62"/>
      <c r="O41" s="62"/>
      <c r="P41" s="62">
        <v>55752.0</v>
      </c>
      <c r="Q41" s="62">
        <f>P41 - (P41 * $Q$6)</f>
        <v>55752</v>
      </c>
    </row>
    <row r="42" spans="1:24">
      <c r="B42" s="62">
        <v>1004927</v>
      </c>
      <c r="C42" s="62"/>
      <c r="D42" s="63" t="s">
        <v>25</v>
      </c>
      <c r="E42" s="62" t="s">
        <v>2103</v>
      </c>
      <c r="F42" s="62"/>
      <c r="G42" s="62"/>
      <c r="H42" s="62" t="s">
        <v>2105</v>
      </c>
      <c r="I42" s="62">
        <v>54</v>
      </c>
      <c r="J42" s="62">
        <v>10</v>
      </c>
      <c r="K42" s="62"/>
      <c r="L42" s="62"/>
      <c r="M42" s="62"/>
      <c r="N42" s="62"/>
      <c r="O42" s="62"/>
      <c r="P42" s="62">
        <v>57634.0</v>
      </c>
      <c r="Q42" s="62">
        <f>P42 - (P42 * $Q$6)</f>
        <v>57634</v>
      </c>
    </row>
    <row r="43" spans="1:24">
      <c r="B43" s="62">
        <v>1004928</v>
      </c>
      <c r="C43" s="62"/>
      <c r="D43" s="63" t="s">
        <v>25</v>
      </c>
      <c r="E43" s="62" t="s">
        <v>2103</v>
      </c>
      <c r="F43" s="62"/>
      <c r="G43" s="62"/>
      <c r="H43" s="62" t="s">
        <v>2105</v>
      </c>
      <c r="I43" s="62">
        <v>55</v>
      </c>
      <c r="J43" s="62">
        <v>10</v>
      </c>
      <c r="K43" s="62"/>
      <c r="L43" s="62"/>
      <c r="M43" s="62"/>
      <c r="N43" s="62"/>
      <c r="O43" s="62"/>
      <c r="P43" s="62">
        <v>57634.0</v>
      </c>
      <c r="Q43" s="62">
        <f>P43 - (P43 * $Q$6)</f>
        <v>57634</v>
      </c>
    </row>
    <row r="44" spans="1:24">
      <c r="B44" s="62">
        <v>1004929</v>
      </c>
      <c r="C44" s="62"/>
      <c r="D44" s="63" t="s">
        <v>25</v>
      </c>
      <c r="E44" s="62" t="s">
        <v>2106</v>
      </c>
      <c r="F44" s="62"/>
      <c r="G44" s="62"/>
      <c r="H44" s="62" t="s">
        <v>2105</v>
      </c>
      <c r="I44" s="62">
        <v>65</v>
      </c>
      <c r="J44" s="62">
        <v>20</v>
      </c>
      <c r="K44" s="62"/>
      <c r="L44" s="62"/>
      <c r="M44" s="62"/>
      <c r="N44" s="62"/>
      <c r="O44" s="62"/>
      <c r="P44" s="62">
        <v>65336.0</v>
      </c>
      <c r="Q44" s="62">
        <f>P44 - (P44 * $Q$6)</f>
        <v>65336</v>
      </c>
    </row>
    <row r="45" spans="1:24">
      <c r="B45" s="62">
        <v>1004930</v>
      </c>
      <c r="C45" s="62"/>
      <c r="D45" s="63" t="s">
        <v>25</v>
      </c>
      <c r="E45" s="62" t="s">
        <v>2091</v>
      </c>
      <c r="F45" s="62"/>
      <c r="G45" s="62"/>
      <c r="H45" s="62" t="s">
        <v>2107</v>
      </c>
      <c r="I45" s="62">
        <v>60</v>
      </c>
      <c r="J45" s="62">
        <v>1</v>
      </c>
      <c r="K45" s="62"/>
      <c r="L45" s="62"/>
      <c r="M45" s="62"/>
      <c r="N45" s="62"/>
      <c r="O45" s="62"/>
      <c r="P45" s="62">
        <v>58702.0</v>
      </c>
      <c r="Q45" s="62">
        <f>P45 - (P45 * $Q$6)</f>
        <v>58702</v>
      </c>
    </row>
    <row r="46" spans="1:24">
      <c r="B46" s="62">
        <v>1004931</v>
      </c>
      <c r="C46" s="62"/>
      <c r="D46" s="63" t="s">
        <v>25</v>
      </c>
      <c r="E46" s="62" t="s">
        <v>2100</v>
      </c>
      <c r="F46" s="62"/>
      <c r="G46" s="62"/>
      <c r="H46" s="62" t="s">
        <v>2107</v>
      </c>
      <c r="I46" s="62">
        <v>61</v>
      </c>
      <c r="J46" s="62">
        <v>1</v>
      </c>
      <c r="K46" s="62"/>
      <c r="L46" s="62"/>
      <c r="M46" s="62"/>
      <c r="N46" s="62"/>
      <c r="O46" s="62"/>
      <c r="P46" s="62">
        <v>58702.0</v>
      </c>
      <c r="Q46" s="62">
        <f>P46 - (P46 * $Q$6)</f>
        <v>58702</v>
      </c>
    </row>
    <row r="47" spans="1:24">
      <c r="B47" s="62">
        <v>1004932</v>
      </c>
      <c r="C47" s="62"/>
      <c r="D47" s="63" t="s">
        <v>25</v>
      </c>
      <c r="E47" s="62" t="s">
        <v>2101</v>
      </c>
      <c r="F47" s="62"/>
      <c r="G47" s="62"/>
      <c r="H47" s="62" t="s">
        <v>2107</v>
      </c>
      <c r="I47" s="62">
        <v>62</v>
      </c>
      <c r="J47" s="62">
        <v>2</v>
      </c>
      <c r="K47" s="62"/>
      <c r="L47" s="62"/>
      <c r="M47" s="62"/>
      <c r="N47" s="62"/>
      <c r="O47" s="62"/>
      <c r="P47" s="62">
        <v>58702.0</v>
      </c>
      <c r="Q47" s="62">
        <f>P47 - (P47 * $Q$6)</f>
        <v>58702</v>
      </c>
    </row>
    <row r="48" spans="1:24">
      <c r="B48" s="62">
        <v>1004933</v>
      </c>
      <c r="C48" s="62"/>
      <c r="D48" s="63" t="s">
        <v>25</v>
      </c>
      <c r="E48" s="62" t="s">
        <v>2102</v>
      </c>
      <c r="F48" s="62"/>
      <c r="G48" s="62"/>
      <c r="H48" s="62" t="s">
        <v>2107</v>
      </c>
      <c r="I48" s="62">
        <v>63</v>
      </c>
      <c r="J48" s="62">
        <v>4</v>
      </c>
      <c r="K48" s="62"/>
      <c r="L48" s="62"/>
      <c r="M48" s="62"/>
      <c r="N48" s="62"/>
      <c r="O48" s="62"/>
      <c r="P48" s="62">
        <v>58702.0</v>
      </c>
      <c r="Q48" s="62">
        <f>P48 - (P48 * $Q$6)</f>
        <v>58702</v>
      </c>
    </row>
    <row r="49" spans="1:24">
      <c r="B49" s="62">
        <v>1004934</v>
      </c>
      <c r="C49" s="62"/>
      <c r="D49" s="63" t="s">
        <v>25</v>
      </c>
      <c r="E49" s="62" t="s">
        <v>1409</v>
      </c>
      <c r="F49" s="62"/>
      <c r="G49" s="62"/>
      <c r="H49" s="62" t="s">
        <v>2107</v>
      </c>
      <c r="I49" s="62">
        <v>64</v>
      </c>
      <c r="J49" s="62">
        <v>10</v>
      </c>
      <c r="K49" s="62"/>
      <c r="L49" s="62"/>
      <c r="M49" s="62"/>
      <c r="N49" s="62"/>
      <c r="O49" s="62"/>
      <c r="P49" s="62">
        <v>58702.0</v>
      </c>
      <c r="Q49" s="62">
        <f>P49 - (P49 * $Q$6)</f>
        <v>58702</v>
      </c>
    </row>
    <row r="50" spans="1:24">
      <c r="B50" s="62">
        <v>1004935</v>
      </c>
      <c r="C50" s="62"/>
      <c r="D50" s="63" t="s">
        <v>25</v>
      </c>
      <c r="E50" s="62" t="s">
        <v>2103</v>
      </c>
      <c r="F50" s="62"/>
      <c r="G50" s="62"/>
      <c r="H50" s="62" t="s">
        <v>2107</v>
      </c>
      <c r="I50" s="62">
        <v>64</v>
      </c>
      <c r="J50" s="62">
        <v>10</v>
      </c>
      <c r="K50" s="62"/>
      <c r="L50" s="62"/>
      <c r="M50" s="62"/>
      <c r="N50" s="62"/>
      <c r="O50" s="62"/>
      <c r="P50" s="62">
        <v>59941.0</v>
      </c>
      <c r="Q50" s="62">
        <f>P50 - (P50 * $Q$6)</f>
        <v>59941</v>
      </c>
    </row>
    <row r="51" spans="1:24">
      <c r="B51" s="62">
        <v>1004936</v>
      </c>
      <c r="C51" s="62"/>
      <c r="D51" s="63" t="s">
        <v>25</v>
      </c>
      <c r="E51" s="62" t="s">
        <v>2103</v>
      </c>
      <c r="F51" s="62"/>
      <c r="G51" s="62"/>
      <c r="H51" s="62" t="s">
        <v>2107</v>
      </c>
      <c r="I51" s="62">
        <v>65</v>
      </c>
      <c r="J51" s="62">
        <v>10</v>
      </c>
      <c r="K51" s="62"/>
      <c r="L51" s="62"/>
      <c r="M51" s="62"/>
      <c r="N51" s="62"/>
      <c r="O51" s="62"/>
      <c r="P51" s="62">
        <v>59941.0</v>
      </c>
      <c r="Q51" s="62">
        <f>P51 - (P51 * $Q$6)</f>
        <v>59941</v>
      </c>
    </row>
    <row r="52" spans="1:24">
      <c r="B52" s="62">
        <v>1004937</v>
      </c>
      <c r="C52" s="62"/>
      <c r="D52" s="63" t="s">
        <v>25</v>
      </c>
      <c r="E52" s="62" t="s">
        <v>2106</v>
      </c>
      <c r="F52" s="62"/>
      <c r="G52" s="62"/>
      <c r="H52" s="62" t="s">
        <v>2107</v>
      </c>
      <c r="I52" s="62">
        <v>75</v>
      </c>
      <c r="J52" s="62">
        <v>20</v>
      </c>
      <c r="K52" s="62"/>
      <c r="L52" s="62"/>
      <c r="M52" s="62"/>
      <c r="N52" s="62"/>
      <c r="O52" s="62"/>
      <c r="P52" s="62">
        <v>68807.0</v>
      </c>
      <c r="Q52" s="62">
        <f>P52 - (P52 * $Q$6)</f>
        <v>68807</v>
      </c>
    </row>
    <row r="53" spans="1:24">
      <c r="B53" s="62">
        <v>1004938</v>
      </c>
      <c r="C53" s="62"/>
      <c r="D53" s="63" t="s">
        <v>25</v>
      </c>
      <c r="E53" s="62" t="s">
        <v>2091</v>
      </c>
      <c r="F53" s="62"/>
      <c r="G53" s="62"/>
      <c r="H53" s="62" t="s">
        <v>2108</v>
      </c>
      <c r="I53" s="62">
        <v>67</v>
      </c>
      <c r="J53" s="62">
        <v>1</v>
      </c>
      <c r="K53" s="62"/>
      <c r="L53" s="62"/>
      <c r="M53" s="62"/>
      <c r="N53" s="62"/>
      <c r="O53" s="62"/>
      <c r="P53" s="62">
        <v>61585.0</v>
      </c>
      <c r="Q53" s="62">
        <f>P53 - (P53 * $Q$6)</f>
        <v>61585</v>
      </c>
    </row>
    <row r="54" spans="1:24">
      <c r="B54" s="62">
        <v>1004939</v>
      </c>
      <c r="C54" s="62"/>
      <c r="D54" s="63" t="s">
        <v>25</v>
      </c>
      <c r="E54" s="62" t="s">
        <v>2100</v>
      </c>
      <c r="F54" s="62"/>
      <c r="G54" s="62"/>
      <c r="H54" s="62" t="s">
        <v>2108</v>
      </c>
      <c r="I54" s="62">
        <v>68</v>
      </c>
      <c r="J54" s="62">
        <v>1</v>
      </c>
      <c r="K54" s="62"/>
      <c r="L54" s="62"/>
      <c r="M54" s="62"/>
      <c r="N54" s="62"/>
      <c r="O54" s="62"/>
      <c r="P54" s="62">
        <v>61585.0</v>
      </c>
      <c r="Q54" s="62">
        <f>P54 - (P54 * $Q$6)</f>
        <v>61585</v>
      </c>
    </row>
    <row r="55" spans="1:24">
      <c r="B55" s="62">
        <v>1004940</v>
      </c>
      <c r="C55" s="62"/>
      <c r="D55" s="63" t="s">
        <v>25</v>
      </c>
      <c r="E55" s="62" t="s">
        <v>2101</v>
      </c>
      <c r="F55" s="62"/>
      <c r="G55" s="62"/>
      <c r="H55" s="62" t="s">
        <v>2108</v>
      </c>
      <c r="I55" s="62">
        <v>69</v>
      </c>
      <c r="J55" s="62">
        <v>2</v>
      </c>
      <c r="K55" s="62"/>
      <c r="L55" s="62"/>
      <c r="M55" s="62"/>
      <c r="N55" s="62"/>
      <c r="O55" s="62"/>
      <c r="P55" s="62">
        <v>61585.0</v>
      </c>
      <c r="Q55" s="62">
        <f>P55 - (P55 * $Q$6)</f>
        <v>61585</v>
      </c>
    </row>
    <row r="56" spans="1:24">
      <c r="B56" s="62">
        <v>1004941</v>
      </c>
      <c r="C56" s="62"/>
      <c r="D56" s="63" t="s">
        <v>25</v>
      </c>
      <c r="E56" s="62" t="s">
        <v>2102</v>
      </c>
      <c r="F56" s="62"/>
      <c r="G56" s="62"/>
      <c r="H56" s="62" t="s">
        <v>2108</v>
      </c>
      <c r="I56" s="62">
        <v>70</v>
      </c>
      <c r="J56" s="62">
        <v>4</v>
      </c>
      <c r="K56" s="62"/>
      <c r="L56" s="62"/>
      <c r="M56" s="62"/>
      <c r="N56" s="62"/>
      <c r="O56" s="62"/>
      <c r="P56" s="62">
        <v>61585.0</v>
      </c>
      <c r="Q56" s="62">
        <f>P56 - (P56 * $Q$6)</f>
        <v>61585</v>
      </c>
    </row>
    <row r="57" spans="1:24">
      <c r="B57" s="62">
        <v>1004942</v>
      </c>
      <c r="C57" s="62"/>
      <c r="D57" s="63" t="s">
        <v>25</v>
      </c>
      <c r="E57" s="62" t="s">
        <v>1409</v>
      </c>
      <c r="F57" s="62"/>
      <c r="G57" s="62"/>
      <c r="H57" s="62" t="s">
        <v>2108</v>
      </c>
      <c r="I57" s="62">
        <v>71</v>
      </c>
      <c r="J57" s="62">
        <v>10</v>
      </c>
      <c r="K57" s="62"/>
      <c r="L57" s="62"/>
      <c r="M57" s="62"/>
      <c r="N57" s="62"/>
      <c r="O57" s="62"/>
      <c r="P57" s="62">
        <v>61585.0</v>
      </c>
      <c r="Q57" s="62">
        <f>P57 - (P57 * $Q$6)</f>
        <v>61585</v>
      </c>
    </row>
    <row r="58" spans="1:24">
      <c r="B58" s="62">
        <v>1004943</v>
      </c>
      <c r="C58" s="62"/>
      <c r="D58" s="63" t="s">
        <v>25</v>
      </c>
      <c r="E58" s="62" t="s">
        <v>2103</v>
      </c>
      <c r="F58" s="62"/>
      <c r="G58" s="62"/>
      <c r="H58" s="62" t="s">
        <v>2108</v>
      </c>
      <c r="I58" s="62">
        <v>71</v>
      </c>
      <c r="J58" s="62">
        <v>10</v>
      </c>
      <c r="K58" s="62"/>
      <c r="L58" s="62"/>
      <c r="M58" s="62"/>
      <c r="N58" s="62"/>
      <c r="O58" s="62"/>
      <c r="P58" s="62">
        <v>63341.0</v>
      </c>
      <c r="Q58" s="62">
        <f>P58 - (P58 * $Q$6)</f>
        <v>63341</v>
      </c>
    </row>
    <row r="59" spans="1:24">
      <c r="B59" s="62">
        <v>1004944</v>
      </c>
      <c r="C59" s="62"/>
      <c r="D59" s="63" t="s">
        <v>25</v>
      </c>
      <c r="E59" s="62" t="s">
        <v>2103</v>
      </c>
      <c r="F59" s="62"/>
      <c r="G59" s="62"/>
      <c r="H59" s="62" t="s">
        <v>2108</v>
      </c>
      <c r="I59" s="62">
        <v>73</v>
      </c>
      <c r="J59" s="62">
        <v>10</v>
      </c>
      <c r="K59" s="62"/>
      <c r="L59" s="62"/>
      <c r="M59" s="62"/>
      <c r="N59" s="62"/>
      <c r="O59" s="62"/>
      <c r="P59" s="62">
        <v>63341.0</v>
      </c>
      <c r="Q59" s="62">
        <f>P59 - (P59 * $Q$6)</f>
        <v>63341</v>
      </c>
    </row>
    <row r="60" spans="1:24">
      <c r="B60" s="62">
        <v>1004945</v>
      </c>
      <c r="C60" s="62"/>
      <c r="D60" s="63" t="s">
        <v>25</v>
      </c>
      <c r="E60" s="62" t="s">
        <v>2106</v>
      </c>
      <c r="F60" s="62"/>
      <c r="G60" s="62"/>
      <c r="H60" s="62" t="s">
        <v>2108</v>
      </c>
      <c r="I60" s="62">
        <v>83</v>
      </c>
      <c r="J60" s="62">
        <v>20</v>
      </c>
      <c r="K60" s="62"/>
      <c r="L60" s="62"/>
      <c r="M60" s="62"/>
      <c r="N60" s="62"/>
      <c r="O60" s="62"/>
      <c r="P60" s="62">
        <v>72700.0</v>
      </c>
      <c r="Q60" s="62">
        <f>P60 - (P60 * $Q$6)</f>
        <v>72700</v>
      </c>
    </row>
    <row r="61" spans="1:24">
      <c r="B61" s="62">
        <v>1004946</v>
      </c>
      <c r="C61" s="62"/>
      <c r="D61" s="63" t="s">
        <v>25</v>
      </c>
      <c r="E61" s="62" t="s">
        <v>2091</v>
      </c>
      <c r="F61" s="62"/>
      <c r="G61" s="62"/>
      <c r="H61" s="62" t="s">
        <v>2109</v>
      </c>
      <c r="I61" s="62">
        <v>75</v>
      </c>
      <c r="J61" s="62">
        <v>1</v>
      </c>
      <c r="K61" s="62"/>
      <c r="L61" s="62"/>
      <c r="M61" s="62"/>
      <c r="N61" s="62"/>
      <c r="O61" s="62"/>
      <c r="P61" s="62">
        <v>63060.0</v>
      </c>
      <c r="Q61" s="62">
        <f>P61 - (P61 * $Q$6)</f>
        <v>63060</v>
      </c>
    </row>
    <row r="62" spans="1:24">
      <c r="B62" s="62">
        <v>1004947</v>
      </c>
      <c r="C62" s="62"/>
      <c r="D62" s="63" t="s">
        <v>25</v>
      </c>
      <c r="E62" s="62" t="s">
        <v>2100</v>
      </c>
      <c r="F62" s="62"/>
      <c r="G62" s="62"/>
      <c r="H62" s="62" t="s">
        <v>2109</v>
      </c>
      <c r="I62" s="62">
        <v>76</v>
      </c>
      <c r="J62" s="62">
        <v>1</v>
      </c>
      <c r="K62" s="62"/>
      <c r="L62" s="62"/>
      <c r="M62" s="62"/>
      <c r="N62" s="62"/>
      <c r="O62" s="62"/>
      <c r="P62" s="62">
        <v>63060.0</v>
      </c>
      <c r="Q62" s="62">
        <f>P62 - (P62 * $Q$6)</f>
        <v>63060</v>
      </c>
    </row>
    <row r="63" spans="1:24">
      <c r="B63" s="62">
        <v>1004948</v>
      </c>
      <c r="C63" s="62"/>
      <c r="D63" s="63" t="s">
        <v>25</v>
      </c>
      <c r="E63" s="62" t="s">
        <v>2101</v>
      </c>
      <c r="F63" s="62"/>
      <c r="G63" s="62"/>
      <c r="H63" s="62" t="s">
        <v>2109</v>
      </c>
      <c r="I63" s="62">
        <v>77</v>
      </c>
      <c r="J63" s="62">
        <v>2</v>
      </c>
      <c r="K63" s="62"/>
      <c r="L63" s="62"/>
      <c r="M63" s="62"/>
      <c r="N63" s="62"/>
      <c r="O63" s="62"/>
      <c r="P63" s="62">
        <v>63060.0</v>
      </c>
      <c r="Q63" s="62">
        <f>P63 - (P63 * $Q$6)</f>
        <v>63060</v>
      </c>
    </row>
    <row r="64" spans="1:24">
      <c r="B64" s="62">
        <v>1004949</v>
      </c>
      <c r="C64" s="62"/>
      <c r="D64" s="63" t="s">
        <v>25</v>
      </c>
      <c r="E64" s="62" t="s">
        <v>2102</v>
      </c>
      <c r="F64" s="62"/>
      <c r="G64" s="62"/>
      <c r="H64" s="62" t="s">
        <v>2109</v>
      </c>
      <c r="I64" s="62">
        <v>78</v>
      </c>
      <c r="J64" s="62">
        <v>4</v>
      </c>
      <c r="K64" s="62"/>
      <c r="L64" s="62"/>
      <c r="M64" s="62"/>
      <c r="N64" s="62"/>
      <c r="O64" s="62"/>
      <c r="P64" s="62">
        <v>63060.0</v>
      </c>
      <c r="Q64" s="62">
        <f>P64 - (P64 * $Q$6)</f>
        <v>63060</v>
      </c>
    </row>
    <row r="65" spans="1:24">
      <c r="B65" s="62">
        <v>1004950</v>
      </c>
      <c r="C65" s="62"/>
      <c r="D65" s="63" t="s">
        <v>25</v>
      </c>
      <c r="E65" s="62" t="s">
        <v>1409</v>
      </c>
      <c r="F65" s="62"/>
      <c r="G65" s="62"/>
      <c r="H65" s="62" t="s">
        <v>2109</v>
      </c>
      <c r="I65" s="62">
        <v>79</v>
      </c>
      <c r="J65" s="62">
        <v>10</v>
      </c>
      <c r="K65" s="62"/>
      <c r="L65" s="62"/>
      <c r="M65" s="62"/>
      <c r="N65" s="62"/>
      <c r="O65" s="62"/>
      <c r="P65" s="62">
        <v>63060.0</v>
      </c>
      <c r="Q65" s="62">
        <f>P65 - (P65 * $Q$6)</f>
        <v>63060</v>
      </c>
    </row>
    <row r="66" spans="1:24">
      <c r="B66" s="62">
        <v>1004951</v>
      </c>
      <c r="C66" s="62"/>
      <c r="D66" s="63" t="s">
        <v>25</v>
      </c>
      <c r="E66" s="62" t="s">
        <v>2103</v>
      </c>
      <c r="F66" s="62"/>
      <c r="G66" s="62"/>
      <c r="H66" s="62" t="s">
        <v>2109</v>
      </c>
      <c r="I66" s="62">
        <v>79</v>
      </c>
      <c r="J66" s="62">
        <v>10</v>
      </c>
      <c r="K66" s="62"/>
      <c r="L66" s="62"/>
      <c r="M66" s="62"/>
      <c r="N66" s="62"/>
      <c r="O66" s="62"/>
      <c r="P66" s="62">
        <v>63285.0</v>
      </c>
      <c r="Q66" s="62">
        <f>P66 - (P66 * $Q$6)</f>
        <v>63285</v>
      </c>
    </row>
    <row r="67" spans="1:24">
      <c r="B67" s="62">
        <v>1004952</v>
      </c>
      <c r="C67" s="62"/>
      <c r="D67" s="63" t="s">
        <v>25</v>
      </c>
      <c r="E67" s="62" t="s">
        <v>2103</v>
      </c>
      <c r="F67" s="62"/>
      <c r="G67" s="62"/>
      <c r="H67" s="62" t="s">
        <v>2109</v>
      </c>
      <c r="I67" s="62">
        <v>80</v>
      </c>
      <c r="J67" s="62">
        <v>10</v>
      </c>
      <c r="K67" s="62"/>
      <c r="L67" s="62"/>
      <c r="M67" s="62"/>
      <c r="N67" s="62"/>
      <c r="O67" s="62"/>
      <c r="P67" s="62">
        <v>63285.0</v>
      </c>
      <c r="Q67" s="62">
        <f>P67 - (P67 * $Q$6)</f>
        <v>63285</v>
      </c>
    </row>
    <row r="68" spans="1:24">
      <c r="B68" s="62">
        <v>1004953</v>
      </c>
      <c r="C68" s="62"/>
      <c r="D68" s="63" t="s">
        <v>25</v>
      </c>
      <c r="E68" s="62" t="s">
        <v>2106</v>
      </c>
      <c r="F68" s="62"/>
      <c r="G68" s="62"/>
      <c r="H68" s="62" t="s">
        <v>2109</v>
      </c>
      <c r="I68" s="62">
        <v>90</v>
      </c>
      <c r="J68" s="62">
        <v>20</v>
      </c>
      <c r="K68" s="62"/>
      <c r="L68" s="62"/>
      <c r="M68" s="62"/>
      <c r="N68" s="62"/>
      <c r="O68" s="62"/>
      <c r="P68" s="62">
        <v>72194.0</v>
      </c>
      <c r="Q68" s="62">
        <f>P68 - (P68 * $Q$6)</f>
        <v>72194</v>
      </c>
    </row>
    <row r="69" spans="1:24">
      <c r="B69" s="62">
        <v>1004954</v>
      </c>
      <c r="C69" s="62"/>
      <c r="D69" s="63" t="s">
        <v>25</v>
      </c>
      <c r="E69" s="62" t="s">
        <v>2091</v>
      </c>
      <c r="F69" s="62"/>
      <c r="G69" s="62"/>
      <c r="H69" s="62" t="s">
        <v>2110</v>
      </c>
      <c r="I69" s="62">
        <v>88</v>
      </c>
      <c r="J69" s="62">
        <v>1</v>
      </c>
      <c r="K69" s="62"/>
      <c r="L69" s="62"/>
      <c r="M69" s="62"/>
      <c r="N69" s="62"/>
      <c r="O69" s="62"/>
      <c r="P69" s="62">
        <v>68232.0</v>
      </c>
      <c r="Q69" s="62">
        <f>P69 - (P69 * $Q$6)</f>
        <v>68232</v>
      </c>
    </row>
    <row r="70" spans="1:24">
      <c r="B70" s="62">
        <v>1004955</v>
      </c>
      <c r="C70" s="62"/>
      <c r="D70" s="63" t="s">
        <v>25</v>
      </c>
      <c r="E70" s="62" t="s">
        <v>2100</v>
      </c>
      <c r="F70" s="62"/>
      <c r="G70" s="62"/>
      <c r="H70" s="62" t="s">
        <v>2110</v>
      </c>
      <c r="I70" s="62">
        <v>89</v>
      </c>
      <c r="J70" s="62">
        <v>1</v>
      </c>
      <c r="K70" s="62"/>
      <c r="L70" s="62"/>
      <c r="M70" s="62"/>
      <c r="N70" s="62"/>
      <c r="O70" s="62"/>
      <c r="P70" s="62">
        <v>68232.0</v>
      </c>
      <c r="Q70" s="62">
        <f>P70 - (P70 * $Q$6)</f>
        <v>68232</v>
      </c>
    </row>
    <row r="71" spans="1:24">
      <c r="B71" s="62">
        <v>1004956</v>
      </c>
      <c r="C71" s="62"/>
      <c r="D71" s="63" t="s">
        <v>25</v>
      </c>
      <c r="E71" s="62" t="s">
        <v>2101</v>
      </c>
      <c r="F71" s="62"/>
      <c r="G71" s="62"/>
      <c r="H71" s="62" t="s">
        <v>2110</v>
      </c>
      <c r="I71" s="62">
        <v>90</v>
      </c>
      <c r="J71" s="62">
        <v>2</v>
      </c>
      <c r="K71" s="62"/>
      <c r="L71" s="62"/>
      <c r="M71" s="62"/>
      <c r="N71" s="62"/>
      <c r="O71" s="62"/>
      <c r="P71" s="62">
        <v>68232.0</v>
      </c>
      <c r="Q71" s="62">
        <f>P71 - (P71 * $Q$6)</f>
        <v>68232</v>
      </c>
    </row>
    <row r="72" spans="1:24">
      <c r="B72" s="62">
        <v>1004957</v>
      </c>
      <c r="C72" s="62"/>
      <c r="D72" s="63" t="s">
        <v>25</v>
      </c>
      <c r="E72" s="62" t="s">
        <v>2102</v>
      </c>
      <c r="F72" s="62"/>
      <c r="G72" s="62"/>
      <c r="H72" s="62" t="s">
        <v>2110</v>
      </c>
      <c r="I72" s="62">
        <v>91</v>
      </c>
      <c r="J72" s="62">
        <v>4</v>
      </c>
      <c r="K72" s="62"/>
      <c r="L72" s="62"/>
      <c r="M72" s="62"/>
      <c r="N72" s="62"/>
      <c r="O72" s="62"/>
      <c r="P72" s="62">
        <v>68232.0</v>
      </c>
      <c r="Q72" s="62">
        <f>P72 - (P72 * $Q$6)</f>
        <v>68232</v>
      </c>
    </row>
    <row r="73" spans="1:24">
      <c r="B73" s="62">
        <v>1004958</v>
      </c>
      <c r="C73" s="62"/>
      <c r="D73" s="63" t="s">
        <v>25</v>
      </c>
      <c r="E73" s="62" t="s">
        <v>1409</v>
      </c>
      <c r="F73" s="62"/>
      <c r="G73" s="62"/>
      <c r="H73" s="62" t="s">
        <v>2110</v>
      </c>
      <c r="I73" s="62">
        <v>92</v>
      </c>
      <c r="J73" s="62">
        <v>10</v>
      </c>
      <c r="K73" s="62"/>
      <c r="L73" s="62"/>
      <c r="M73" s="62"/>
      <c r="N73" s="62"/>
      <c r="O73" s="62"/>
      <c r="P73" s="62">
        <v>68232.0</v>
      </c>
      <c r="Q73" s="62">
        <f>P73 - (P73 * $Q$6)</f>
        <v>68232</v>
      </c>
    </row>
    <row r="74" spans="1:24">
      <c r="B74" s="62">
        <v>1004959</v>
      </c>
      <c r="C74" s="62"/>
      <c r="D74" s="63" t="s">
        <v>25</v>
      </c>
      <c r="E74" s="62" t="s">
        <v>2103</v>
      </c>
      <c r="F74" s="62"/>
      <c r="G74" s="62"/>
      <c r="H74" s="62" t="s">
        <v>2110</v>
      </c>
      <c r="I74" s="62">
        <v>92</v>
      </c>
      <c r="J74" s="62">
        <v>10</v>
      </c>
      <c r="K74" s="62"/>
      <c r="L74" s="62"/>
      <c r="M74" s="62"/>
      <c r="N74" s="62"/>
      <c r="O74" s="62"/>
      <c r="P74" s="62">
        <v>68316.0</v>
      </c>
      <c r="Q74" s="62">
        <f>P74 - (P74 * $Q$6)</f>
        <v>68316</v>
      </c>
    </row>
    <row r="75" spans="1:24">
      <c r="B75" s="62">
        <v>1004960</v>
      </c>
      <c r="C75" s="62"/>
      <c r="D75" s="63" t="s">
        <v>25</v>
      </c>
      <c r="E75" s="62" t="s">
        <v>2103</v>
      </c>
      <c r="F75" s="62"/>
      <c r="G75" s="62"/>
      <c r="H75" s="62" t="s">
        <v>2110</v>
      </c>
      <c r="I75" s="62">
        <v>93</v>
      </c>
      <c r="J75" s="62">
        <v>10</v>
      </c>
      <c r="K75" s="62"/>
      <c r="L75" s="62"/>
      <c r="M75" s="62"/>
      <c r="N75" s="62"/>
      <c r="O75" s="62"/>
      <c r="P75" s="62">
        <v>68316.0</v>
      </c>
      <c r="Q75" s="62">
        <f>P75 - (P75 * $Q$6)</f>
        <v>68316</v>
      </c>
    </row>
    <row r="76" spans="1:24">
      <c r="B76" s="62">
        <v>1004961</v>
      </c>
      <c r="C76" s="62"/>
      <c r="D76" s="63" t="s">
        <v>25</v>
      </c>
      <c r="E76" s="62" t="s">
        <v>2106</v>
      </c>
      <c r="F76" s="62"/>
      <c r="G76" s="62"/>
      <c r="H76" s="62" t="s">
        <v>2110</v>
      </c>
      <c r="I76" s="62">
        <v>103</v>
      </c>
      <c r="J76" s="62">
        <v>20</v>
      </c>
      <c r="K76" s="62"/>
      <c r="L76" s="62"/>
      <c r="M76" s="62"/>
      <c r="N76" s="62"/>
      <c r="O76" s="62"/>
      <c r="P76" s="62">
        <v>76046.0</v>
      </c>
      <c r="Q76" s="62">
        <f>P76 - (P76 * $Q$6)</f>
        <v>76046</v>
      </c>
    </row>
    <row r="77" spans="1:24">
      <c r="B77" s="62">
        <v>1004962</v>
      </c>
      <c r="C77" s="62"/>
      <c r="D77" s="63" t="s">
        <v>25</v>
      </c>
      <c r="E77" s="62" t="s">
        <v>2091</v>
      </c>
      <c r="F77" s="62"/>
      <c r="G77" s="62"/>
      <c r="H77" s="62" t="s">
        <v>2111</v>
      </c>
      <c r="I77" s="62">
        <v>105</v>
      </c>
      <c r="J77" s="62">
        <v>1</v>
      </c>
      <c r="K77" s="62"/>
      <c r="L77" s="62"/>
      <c r="M77" s="62"/>
      <c r="N77" s="62"/>
      <c r="O77" s="62"/>
      <c r="P77" s="62">
        <v>70635.0</v>
      </c>
      <c r="Q77" s="62">
        <f>P77 - (P77 * $Q$6)</f>
        <v>70635</v>
      </c>
    </row>
    <row r="78" spans="1:24">
      <c r="B78" s="62">
        <v>1004963</v>
      </c>
      <c r="C78" s="62"/>
      <c r="D78" s="63" t="s">
        <v>25</v>
      </c>
      <c r="E78" s="62" t="s">
        <v>2100</v>
      </c>
      <c r="F78" s="62"/>
      <c r="G78" s="62"/>
      <c r="H78" s="62" t="s">
        <v>2111</v>
      </c>
      <c r="I78" s="62">
        <v>106</v>
      </c>
      <c r="J78" s="62">
        <v>1</v>
      </c>
      <c r="K78" s="62"/>
      <c r="L78" s="62"/>
      <c r="M78" s="62"/>
      <c r="N78" s="62"/>
      <c r="O78" s="62"/>
      <c r="P78" s="62">
        <v>70635.0</v>
      </c>
      <c r="Q78" s="62">
        <f>P78 - (P78 * $Q$6)</f>
        <v>70635</v>
      </c>
    </row>
    <row r="79" spans="1:24">
      <c r="B79" s="62">
        <v>1004964</v>
      </c>
      <c r="C79" s="62"/>
      <c r="D79" s="63" t="s">
        <v>25</v>
      </c>
      <c r="E79" s="62" t="s">
        <v>2101</v>
      </c>
      <c r="F79" s="62"/>
      <c r="G79" s="62"/>
      <c r="H79" s="62" t="s">
        <v>2111</v>
      </c>
      <c r="I79" s="62">
        <v>107</v>
      </c>
      <c r="J79" s="62">
        <v>2</v>
      </c>
      <c r="K79" s="62"/>
      <c r="L79" s="62"/>
      <c r="M79" s="62"/>
      <c r="N79" s="62"/>
      <c r="O79" s="62"/>
      <c r="P79" s="62">
        <v>70635.0</v>
      </c>
      <c r="Q79" s="62">
        <f>P79 - (P79 * $Q$6)</f>
        <v>70635</v>
      </c>
    </row>
    <row r="80" spans="1:24">
      <c r="B80" s="62">
        <v>1004965</v>
      </c>
      <c r="C80" s="62"/>
      <c r="D80" s="63" t="s">
        <v>25</v>
      </c>
      <c r="E80" s="62" t="s">
        <v>2102</v>
      </c>
      <c r="F80" s="62"/>
      <c r="G80" s="62"/>
      <c r="H80" s="62" t="s">
        <v>2111</v>
      </c>
      <c r="I80" s="62">
        <v>108</v>
      </c>
      <c r="J80" s="62">
        <v>4</v>
      </c>
      <c r="K80" s="62"/>
      <c r="L80" s="62"/>
      <c r="M80" s="62"/>
      <c r="N80" s="62"/>
      <c r="O80" s="62"/>
      <c r="P80" s="62">
        <v>70635.0</v>
      </c>
      <c r="Q80" s="62">
        <f>P80 - (P80 * $Q$6)</f>
        <v>70635</v>
      </c>
    </row>
    <row r="81" spans="1:24">
      <c r="B81" s="62">
        <v>1004966</v>
      </c>
      <c r="C81" s="62"/>
      <c r="D81" s="63" t="s">
        <v>25</v>
      </c>
      <c r="E81" s="62" t="s">
        <v>1409</v>
      </c>
      <c r="F81" s="62"/>
      <c r="G81" s="62"/>
      <c r="H81" s="62" t="s">
        <v>2111</v>
      </c>
      <c r="I81" s="62">
        <v>109</v>
      </c>
      <c r="J81" s="62">
        <v>10</v>
      </c>
      <c r="K81" s="62"/>
      <c r="L81" s="62"/>
      <c r="M81" s="62"/>
      <c r="N81" s="62"/>
      <c r="O81" s="62"/>
      <c r="P81" s="62">
        <v>70635.0</v>
      </c>
      <c r="Q81" s="62">
        <f>P81 - (P81 * $Q$6)</f>
        <v>70635</v>
      </c>
    </row>
    <row r="82" spans="1:24">
      <c r="B82" s="62">
        <v>1004967</v>
      </c>
      <c r="C82" s="62"/>
      <c r="D82" s="63" t="s">
        <v>25</v>
      </c>
      <c r="E82" s="62" t="s">
        <v>2103</v>
      </c>
      <c r="F82" s="62"/>
      <c r="G82" s="62"/>
      <c r="H82" s="62" t="s">
        <v>2111</v>
      </c>
      <c r="I82" s="62">
        <v>109</v>
      </c>
      <c r="J82" s="62">
        <v>10</v>
      </c>
      <c r="K82" s="62"/>
      <c r="L82" s="62"/>
      <c r="M82" s="62"/>
      <c r="N82" s="62"/>
      <c r="O82" s="62"/>
      <c r="P82" s="62">
        <v>70662.0</v>
      </c>
      <c r="Q82" s="62">
        <f>P82 - (P82 * $Q$6)</f>
        <v>70662</v>
      </c>
    </row>
    <row r="83" spans="1:24">
      <c r="B83" s="62">
        <v>1004968</v>
      </c>
      <c r="C83" s="62"/>
      <c r="D83" s="63" t="s">
        <v>25</v>
      </c>
      <c r="E83" s="62" t="s">
        <v>2103</v>
      </c>
      <c r="F83" s="62"/>
      <c r="G83" s="62"/>
      <c r="H83" s="62" t="s">
        <v>2111</v>
      </c>
      <c r="I83" s="62">
        <v>120</v>
      </c>
      <c r="J83" s="62">
        <v>10</v>
      </c>
      <c r="K83" s="62"/>
      <c r="L83" s="62"/>
      <c r="M83" s="62"/>
      <c r="N83" s="62"/>
      <c r="O83" s="62"/>
      <c r="P83" s="62">
        <v>70662.0</v>
      </c>
      <c r="Q83" s="62">
        <f>P83 - (P83 * $Q$6)</f>
        <v>70662</v>
      </c>
    </row>
    <row r="84" spans="1:24">
      <c r="B84" s="62">
        <v>1004969</v>
      </c>
      <c r="C84" s="62"/>
      <c r="D84" s="63" t="s">
        <v>25</v>
      </c>
      <c r="E84" s="62" t="s">
        <v>2106</v>
      </c>
      <c r="F84" s="62"/>
      <c r="G84" s="62"/>
      <c r="H84" s="62" t="s">
        <v>2111</v>
      </c>
      <c r="I84" s="62">
        <v>145</v>
      </c>
      <c r="J84" s="62">
        <v>20</v>
      </c>
      <c r="K84" s="62"/>
      <c r="L84" s="62"/>
      <c r="M84" s="62"/>
      <c r="N84" s="62"/>
      <c r="O84" s="62"/>
      <c r="P84" s="62">
        <v>85096.0</v>
      </c>
      <c r="Q84" s="62">
        <f>P84 - (P84 * $Q$6)</f>
        <v>85096</v>
      </c>
    </row>
    <row r="85" spans="1:24">
      <c r="B85" s="62">
        <v>1004970</v>
      </c>
      <c r="C85" s="62"/>
      <c r="D85" s="63" t="s">
        <v>25</v>
      </c>
      <c r="E85" s="62" t="s">
        <v>2091</v>
      </c>
      <c r="F85" s="62"/>
      <c r="G85" s="62"/>
      <c r="H85" s="62" t="s">
        <v>2112</v>
      </c>
      <c r="I85" s="62">
        <v>95</v>
      </c>
      <c r="J85" s="62">
        <v>1</v>
      </c>
      <c r="K85" s="62"/>
      <c r="L85" s="62"/>
      <c r="M85" s="62"/>
      <c r="N85" s="62"/>
      <c r="O85" s="62"/>
      <c r="P85" s="62">
        <v>76185.0</v>
      </c>
      <c r="Q85" s="62">
        <f>P85 - (P85 * $Q$6)</f>
        <v>76185</v>
      </c>
    </row>
    <row r="86" spans="1:24">
      <c r="B86" s="62">
        <v>1004971</v>
      </c>
      <c r="C86" s="62"/>
      <c r="D86" s="63" t="s">
        <v>25</v>
      </c>
      <c r="E86" s="62" t="s">
        <v>2100</v>
      </c>
      <c r="F86" s="62"/>
      <c r="G86" s="62"/>
      <c r="H86" s="62" t="s">
        <v>2112</v>
      </c>
      <c r="I86" s="62">
        <v>96</v>
      </c>
      <c r="J86" s="62">
        <v>1</v>
      </c>
      <c r="K86" s="62"/>
      <c r="L86" s="62"/>
      <c r="M86" s="62"/>
      <c r="N86" s="62"/>
      <c r="O86" s="62"/>
      <c r="P86" s="62">
        <v>76185.0</v>
      </c>
      <c r="Q86" s="62">
        <f>P86 - (P86 * $Q$6)</f>
        <v>76185</v>
      </c>
    </row>
    <row r="87" spans="1:24">
      <c r="B87" s="62">
        <v>1004972</v>
      </c>
      <c r="C87" s="62"/>
      <c r="D87" s="63" t="s">
        <v>25</v>
      </c>
      <c r="E87" s="62" t="s">
        <v>2101</v>
      </c>
      <c r="F87" s="62"/>
      <c r="G87" s="62"/>
      <c r="H87" s="62" t="s">
        <v>2112</v>
      </c>
      <c r="I87" s="62">
        <v>97</v>
      </c>
      <c r="J87" s="62">
        <v>2</v>
      </c>
      <c r="K87" s="62"/>
      <c r="L87" s="62"/>
      <c r="M87" s="62"/>
      <c r="N87" s="62"/>
      <c r="O87" s="62"/>
      <c r="P87" s="62">
        <v>76185.0</v>
      </c>
      <c r="Q87" s="62">
        <f>P87 - (P87 * $Q$6)</f>
        <v>76185</v>
      </c>
    </row>
    <row r="88" spans="1:24">
      <c r="B88" s="62">
        <v>1004973</v>
      </c>
      <c r="C88" s="62"/>
      <c r="D88" s="63" t="s">
        <v>25</v>
      </c>
      <c r="E88" s="62" t="s">
        <v>2102</v>
      </c>
      <c r="F88" s="62"/>
      <c r="G88" s="62"/>
      <c r="H88" s="62" t="s">
        <v>2112</v>
      </c>
      <c r="I88" s="62">
        <v>98</v>
      </c>
      <c r="J88" s="62">
        <v>4</v>
      </c>
      <c r="K88" s="62"/>
      <c r="L88" s="62"/>
      <c r="M88" s="62"/>
      <c r="N88" s="62"/>
      <c r="O88" s="62"/>
      <c r="P88" s="62">
        <v>76185.0</v>
      </c>
      <c r="Q88" s="62">
        <f>P88 - (P88 * $Q$6)</f>
        <v>76185</v>
      </c>
    </row>
    <row r="89" spans="1:24">
      <c r="B89" s="62">
        <v>1004974</v>
      </c>
      <c r="C89" s="62"/>
      <c r="D89" s="63" t="s">
        <v>25</v>
      </c>
      <c r="E89" s="62" t="s">
        <v>1409</v>
      </c>
      <c r="F89" s="62"/>
      <c r="G89" s="62"/>
      <c r="H89" s="62" t="s">
        <v>2112</v>
      </c>
      <c r="I89" s="62">
        <v>99</v>
      </c>
      <c r="J89" s="62">
        <v>10</v>
      </c>
      <c r="K89" s="62"/>
      <c r="L89" s="62"/>
      <c r="M89" s="62"/>
      <c r="N89" s="62"/>
      <c r="O89" s="62"/>
      <c r="P89" s="62">
        <v>76185.0</v>
      </c>
      <c r="Q89" s="62">
        <f>P89 - (P89 * $Q$6)</f>
        <v>76185</v>
      </c>
    </row>
    <row r="90" spans="1:24">
      <c r="B90" s="62">
        <v>1004975</v>
      </c>
      <c r="C90" s="62"/>
      <c r="D90" s="63" t="s">
        <v>25</v>
      </c>
      <c r="E90" s="62" t="s">
        <v>2103</v>
      </c>
      <c r="F90" s="62"/>
      <c r="G90" s="62"/>
      <c r="H90" s="62" t="s">
        <v>2112</v>
      </c>
      <c r="I90" s="62">
        <v>99</v>
      </c>
      <c r="J90" s="62">
        <v>10</v>
      </c>
      <c r="K90" s="62"/>
      <c r="L90" s="62"/>
      <c r="M90" s="62"/>
      <c r="N90" s="62"/>
      <c r="O90" s="62"/>
      <c r="P90" s="62">
        <v>76439.0</v>
      </c>
      <c r="Q90" s="62">
        <f>P90 - (P90 * $Q$6)</f>
        <v>76439</v>
      </c>
    </row>
    <row r="91" spans="1:24">
      <c r="B91" s="62">
        <v>1004976</v>
      </c>
      <c r="C91" s="62"/>
      <c r="D91" s="63" t="s">
        <v>25</v>
      </c>
      <c r="E91" s="62" t="s">
        <v>2103</v>
      </c>
      <c r="F91" s="62"/>
      <c r="G91" s="62"/>
      <c r="H91" s="62" t="s">
        <v>2112</v>
      </c>
      <c r="I91" s="62">
        <v>100</v>
      </c>
      <c r="J91" s="62">
        <v>10</v>
      </c>
      <c r="K91" s="62"/>
      <c r="L91" s="62"/>
      <c r="M91" s="62"/>
      <c r="N91" s="62"/>
      <c r="O91" s="62"/>
      <c r="P91" s="62">
        <v>76439.0</v>
      </c>
      <c r="Q91" s="62">
        <f>P91 - (P91 * $Q$6)</f>
        <v>76439</v>
      </c>
    </row>
    <row r="92" spans="1:24">
      <c r="B92" s="62">
        <v>1004977</v>
      </c>
      <c r="C92" s="62"/>
      <c r="D92" s="63" t="s">
        <v>25</v>
      </c>
      <c r="E92" s="62" t="s">
        <v>2106</v>
      </c>
      <c r="F92" s="62"/>
      <c r="G92" s="62"/>
      <c r="H92" s="62" t="s">
        <v>2112</v>
      </c>
      <c r="I92" s="62">
        <v>120</v>
      </c>
      <c r="J92" s="62">
        <v>20</v>
      </c>
      <c r="K92" s="62"/>
      <c r="L92" s="62"/>
      <c r="M92" s="62"/>
      <c r="N92" s="62"/>
      <c r="O92" s="62"/>
      <c r="P92" s="62">
        <v>91349.0</v>
      </c>
      <c r="Q92" s="62">
        <f>P92 - (P92 * $Q$6)</f>
        <v>91349</v>
      </c>
    </row>
    <row r="93" spans="1:24">
      <c r="B93" s="62">
        <v>1004978</v>
      </c>
      <c r="C93" s="62"/>
      <c r="D93" s="63" t="s">
        <v>25</v>
      </c>
      <c r="E93" s="62" t="s">
        <v>2091</v>
      </c>
      <c r="F93" s="62"/>
      <c r="G93" s="62"/>
      <c r="H93" s="62" t="s">
        <v>2113</v>
      </c>
      <c r="I93" s="62">
        <v>186</v>
      </c>
      <c r="J93" s="62">
        <v>1</v>
      </c>
      <c r="K93" s="62"/>
      <c r="L93" s="62"/>
      <c r="M93" s="62"/>
      <c r="N93" s="62"/>
      <c r="O93" s="62"/>
      <c r="P93" s="62">
        <v>89818.0</v>
      </c>
      <c r="Q93" s="62">
        <f>P93 - (P93 * $Q$6)</f>
        <v>89818</v>
      </c>
    </row>
    <row r="94" spans="1:24">
      <c r="B94" s="62">
        <v>1004979</v>
      </c>
      <c r="C94" s="62"/>
      <c r="D94" s="63" t="s">
        <v>25</v>
      </c>
      <c r="E94" s="62" t="s">
        <v>2100</v>
      </c>
      <c r="F94" s="62"/>
      <c r="G94" s="62"/>
      <c r="H94" s="62" t="s">
        <v>2113</v>
      </c>
      <c r="I94" s="62">
        <v>187</v>
      </c>
      <c r="J94" s="62">
        <v>1</v>
      </c>
      <c r="K94" s="62"/>
      <c r="L94" s="62"/>
      <c r="M94" s="62"/>
      <c r="N94" s="62"/>
      <c r="O94" s="62"/>
      <c r="P94" s="62">
        <v>89818.0</v>
      </c>
      <c r="Q94" s="62">
        <f>P94 - (P94 * $Q$6)</f>
        <v>89818</v>
      </c>
    </row>
    <row r="95" spans="1:24">
      <c r="B95" s="62">
        <v>1004980</v>
      </c>
      <c r="C95" s="62"/>
      <c r="D95" s="63" t="s">
        <v>25</v>
      </c>
      <c r="E95" s="62" t="s">
        <v>2101</v>
      </c>
      <c r="F95" s="62"/>
      <c r="G95" s="62"/>
      <c r="H95" s="62" t="s">
        <v>2113</v>
      </c>
      <c r="I95" s="62">
        <v>188</v>
      </c>
      <c r="J95" s="62">
        <v>2</v>
      </c>
      <c r="K95" s="62"/>
      <c r="L95" s="62"/>
      <c r="M95" s="62"/>
      <c r="N95" s="62"/>
      <c r="O95" s="62"/>
      <c r="P95" s="62">
        <v>89818.0</v>
      </c>
      <c r="Q95" s="62">
        <f>P95 - (P95 * $Q$6)</f>
        <v>89818</v>
      </c>
    </row>
    <row r="96" spans="1:24">
      <c r="B96" s="62">
        <v>1004981</v>
      </c>
      <c r="C96" s="62"/>
      <c r="D96" s="63" t="s">
        <v>25</v>
      </c>
      <c r="E96" s="62" t="s">
        <v>2102</v>
      </c>
      <c r="F96" s="62"/>
      <c r="G96" s="62"/>
      <c r="H96" s="62" t="s">
        <v>2113</v>
      </c>
      <c r="I96" s="62">
        <v>189</v>
      </c>
      <c r="J96" s="62">
        <v>4</v>
      </c>
      <c r="K96" s="62"/>
      <c r="L96" s="62"/>
      <c r="M96" s="62"/>
      <c r="N96" s="62"/>
      <c r="O96" s="62"/>
      <c r="P96" s="62">
        <v>89818.0</v>
      </c>
      <c r="Q96" s="62">
        <f>P96 - (P96 * $Q$6)</f>
        <v>89818</v>
      </c>
    </row>
    <row r="97" spans="1:24">
      <c r="B97" s="62">
        <v>1004982</v>
      </c>
      <c r="C97" s="62"/>
      <c r="D97" s="63" t="s">
        <v>25</v>
      </c>
      <c r="E97" s="62" t="s">
        <v>1409</v>
      </c>
      <c r="F97" s="62"/>
      <c r="G97" s="62"/>
      <c r="H97" s="62" t="s">
        <v>2113</v>
      </c>
      <c r="I97" s="62">
        <v>190</v>
      </c>
      <c r="J97" s="62">
        <v>10</v>
      </c>
      <c r="K97" s="62"/>
      <c r="L97" s="62"/>
      <c r="M97" s="62"/>
      <c r="N97" s="62"/>
      <c r="O97" s="62"/>
      <c r="P97" s="62">
        <v>89818.0</v>
      </c>
      <c r="Q97" s="62">
        <f>P97 - (P97 * $Q$6)</f>
        <v>89818</v>
      </c>
    </row>
    <row r="98" spans="1:24">
      <c r="B98" s="62">
        <v>1004983</v>
      </c>
      <c r="C98" s="62"/>
      <c r="D98" s="63" t="s">
        <v>25</v>
      </c>
      <c r="E98" s="62" t="s">
        <v>2103</v>
      </c>
      <c r="F98" s="62"/>
      <c r="G98" s="62"/>
      <c r="H98" s="62" t="s">
        <v>2113</v>
      </c>
      <c r="I98" s="62">
        <v>200</v>
      </c>
      <c r="J98" s="62">
        <v>10</v>
      </c>
      <c r="K98" s="62"/>
      <c r="L98" s="62"/>
      <c r="M98" s="62"/>
      <c r="N98" s="62"/>
      <c r="O98" s="62"/>
      <c r="P98" s="62">
        <v>89875.0</v>
      </c>
      <c r="Q98" s="62">
        <f>P98 - (P98 * $Q$6)</f>
        <v>89875</v>
      </c>
    </row>
    <row r="99" spans="1:24">
      <c r="B99" s="62">
        <v>1004984</v>
      </c>
      <c r="C99" s="62"/>
      <c r="D99" s="63" t="s">
        <v>25</v>
      </c>
      <c r="E99" s="62" t="s">
        <v>2103</v>
      </c>
      <c r="F99" s="62"/>
      <c r="G99" s="62"/>
      <c r="H99" s="62" t="s">
        <v>2113</v>
      </c>
      <c r="I99" s="62">
        <v>210</v>
      </c>
      <c r="J99" s="62">
        <v>10</v>
      </c>
      <c r="K99" s="62"/>
      <c r="L99" s="62"/>
      <c r="M99" s="62"/>
      <c r="N99" s="62"/>
      <c r="O99" s="62"/>
      <c r="P99" s="62">
        <v>89875.0</v>
      </c>
      <c r="Q99" s="62">
        <f>P99 - (P99 * $Q$6)</f>
        <v>89875</v>
      </c>
    </row>
    <row r="100" spans="1:24">
      <c r="B100" s="62">
        <v>1004985</v>
      </c>
      <c r="C100" s="62"/>
      <c r="D100" s="63" t="s">
        <v>25</v>
      </c>
      <c r="E100" s="62" t="s">
        <v>2106</v>
      </c>
      <c r="F100" s="62"/>
      <c r="G100" s="62"/>
      <c r="H100" s="62" t="s">
        <v>2113</v>
      </c>
      <c r="I100" s="62">
        <v>225</v>
      </c>
      <c r="J100" s="62">
        <v>20</v>
      </c>
      <c r="K100" s="62"/>
      <c r="L100" s="62"/>
      <c r="M100" s="62"/>
      <c r="N100" s="62"/>
      <c r="O100" s="62"/>
      <c r="P100" s="62">
        <v>102269.0</v>
      </c>
      <c r="Q100" s="62">
        <f>P100 - (P100 * $Q$6)</f>
        <v>102269</v>
      </c>
    </row>
    <row r="101" spans="1:24">
      <c r="B101" s="62">
        <v>1004986</v>
      </c>
      <c r="C101" s="62"/>
      <c r="D101" s="63" t="s">
        <v>25</v>
      </c>
      <c r="E101" s="62" t="s">
        <v>2091</v>
      </c>
      <c r="F101" s="62"/>
      <c r="G101" s="62"/>
      <c r="H101" s="62" t="s">
        <v>2114</v>
      </c>
      <c r="I101" s="62">
        <v>236</v>
      </c>
      <c r="J101" s="62">
        <v>1</v>
      </c>
      <c r="K101" s="62"/>
      <c r="L101" s="62"/>
      <c r="M101" s="62"/>
      <c r="N101" s="62"/>
      <c r="O101" s="62"/>
      <c r="P101" s="62">
        <v>105782.0</v>
      </c>
      <c r="Q101" s="62">
        <f>P101 - (P101 * $Q$6)</f>
        <v>105782</v>
      </c>
    </row>
    <row r="102" spans="1:24">
      <c r="B102" s="62">
        <v>1004987</v>
      </c>
      <c r="C102" s="62"/>
      <c r="D102" s="63" t="s">
        <v>25</v>
      </c>
      <c r="E102" s="62" t="s">
        <v>2100</v>
      </c>
      <c r="F102" s="62"/>
      <c r="G102" s="62"/>
      <c r="H102" s="62" t="s">
        <v>2114</v>
      </c>
      <c r="I102" s="62">
        <v>237</v>
      </c>
      <c r="J102" s="62">
        <v>1</v>
      </c>
      <c r="K102" s="62"/>
      <c r="L102" s="62"/>
      <c r="M102" s="62"/>
      <c r="N102" s="62"/>
      <c r="O102" s="62"/>
      <c r="P102" s="62">
        <v>105782.0</v>
      </c>
      <c r="Q102" s="62">
        <f>P102 - (P102 * $Q$6)</f>
        <v>105782</v>
      </c>
    </row>
    <row r="103" spans="1:24">
      <c r="B103" s="62">
        <v>1004988</v>
      </c>
      <c r="C103" s="62"/>
      <c r="D103" s="63" t="s">
        <v>25</v>
      </c>
      <c r="E103" s="62" t="s">
        <v>2101</v>
      </c>
      <c r="F103" s="62"/>
      <c r="G103" s="62"/>
      <c r="H103" s="62" t="s">
        <v>2114</v>
      </c>
      <c r="I103" s="62">
        <v>238</v>
      </c>
      <c r="J103" s="62">
        <v>2</v>
      </c>
      <c r="K103" s="62"/>
      <c r="L103" s="62"/>
      <c r="M103" s="62"/>
      <c r="N103" s="62"/>
      <c r="O103" s="62"/>
      <c r="P103" s="62">
        <v>105782.0</v>
      </c>
      <c r="Q103" s="62">
        <f>P103 - (P103 * $Q$6)</f>
        <v>105782</v>
      </c>
    </row>
    <row r="104" spans="1:24">
      <c r="B104" s="62">
        <v>1004989</v>
      </c>
      <c r="C104" s="62"/>
      <c r="D104" s="63" t="s">
        <v>25</v>
      </c>
      <c r="E104" s="62" t="s">
        <v>2102</v>
      </c>
      <c r="F104" s="62"/>
      <c r="G104" s="62"/>
      <c r="H104" s="62" t="s">
        <v>2114</v>
      </c>
      <c r="I104" s="62">
        <v>239</v>
      </c>
      <c r="J104" s="62">
        <v>4</v>
      </c>
      <c r="K104" s="62"/>
      <c r="L104" s="62"/>
      <c r="M104" s="62"/>
      <c r="N104" s="62"/>
      <c r="O104" s="62"/>
      <c r="P104" s="62">
        <v>105782.0</v>
      </c>
      <c r="Q104" s="62">
        <f>P104 - (P104 * $Q$6)</f>
        <v>105782</v>
      </c>
    </row>
    <row r="105" spans="1:24">
      <c r="B105" s="62">
        <v>1004990</v>
      </c>
      <c r="C105" s="62"/>
      <c r="D105" s="63" t="s">
        <v>25</v>
      </c>
      <c r="E105" s="62" t="s">
        <v>1409</v>
      </c>
      <c r="F105" s="62"/>
      <c r="G105" s="62"/>
      <c r="H105" s="62" t="s">
        <v>2114</v>
      </c>
      <c r="I105" s="62">
        <v>240</v>
      </c>
      <c r="J105" s="62">
        <v>10</v>
      </c>
      <c r="K105" s="62"/>
      <c r="L105" s="62"/>
      <c r="M105" s="62"/>
      <c r="N105" s="62"/>
      <c r="O105" s="62"/>
      <c r="P105" s="62">
        <v>105782.0</v>
      </c>
      <c r="Q105" s="62">
        <f>P105 - (P105 * $Q$6)</f>
        <v>105782</v>
      </c>
    </row>
    <row r="106" spans="1:24">
      <c r="B106" s="62">
        <v>1004991</v>
      </c>
      <c r="C106" s="62"/>
      <c r="D106" s="63" t="s">
        <v>25</v>
      </c>
      <c r="E106" s="62" t="s">
        <v>2103</v>
      </c>
      <c r="F106" s="62"/>
      <c r="G106" s="62"/>
      <c r="H106" s="62" t="s">
        <v>2114</v>
      </c>
      <c r="I106" s="62">
        <v>250</v>
      </c>
      <c r="J106" s="62">
        <v>10</v>
      </c>
      <c r="K106" s="62"/>
      <c r="L106" s="62"/>
      <c r="M106" s="62"/>
      <c r="N106" s="62"/>
      <c r="O106" s="62"/>
      <c r="P106" s="62">
        <v>105966.0</v>
      </c>
      <c r="Q106" s="62">
        <f>P106 - (P106 * $Q$6)</f>
        <v>105966</v>
      </c>
    </row>
    <row r="107" spans="1:24">
      <c r="B107" s="62">
        <v>1004992</v>
      </c>
      <c r="C107" s="62"/>
      <c r="D107" s="63" t="s">
        <v>25</v>
      </c>
      <c r="E107" s="62" t="s">
        <v>2103</v>
      </c>
      <c r="F107" s="62"/>
      <c r="G107" s="62"/>
      <c r="H107" s="62" t="s">
        <v>2114</v>
      </c>
      <c r="I107" s="62">
        <v>265</v>
      </c>
      <c r="J107" s="62">
        <v>10</v>
      </c>
      <c r="K107" s="62"/>
      <c r="L107" s="62"/>
      <c r="M107" s="62"/>
      <c r="N107" s="62"/>
      <c r="O107" s="62"/>
      <c r="P107" s="62">
        <v>105966.0</v>
      </c>
      <c r="Q107" s="62">
        <f>P107 - (P107 * $Q$6)</f>
        <v>105966</v>
      </c>
    </row>
    <row r="108" spans="1:24">
      <c r="B108" s="62">
        <v>1004993</v>
      </c>
      <c r="C108" s="62"/>
      <c r="D108" s="63" t="s">
        <v>25</v>
      </c>
      <c r="E108" s="62" t="s">
        <v>2106</v>
      </c>
      <c r="F108" s="62"/>
      <c r="G108" s="62"/>
      <c r="H108" s="62" t="s">
        <v>2114</v>
      </c>
      <c r="I108" s="62">
        <v>285</v>
      </c>
      <c r="J108" s="62">
        <v>20</v>
      </c>
      <c r="K108" s="62"/>
      <c r="L108" s="62"/>
      <c r="M108" s="62"/>
      <c r="N108" s="62"/>
      <c r="O108" s="62"/>
      <c r="P108" s="62">
        <v>122211.0</v>
      </c>
      <c r="Q108" s="62">
        <f>P108 - (P108 * $Q$6)</f>
        <v>122211</v>
      </c>
    </row>
    <row r="110" spans="1:24">
      <c r="B110" t="s">
        <v>2115</v>
      </c>
    </row>
    <row r="111" spans="1:24">
      <c r="B111" s="62">
        <v>1004994</v>
      </c>
      <c r="C111" s="62"/>
      <c r="D111" s="63" t="s">
        <v>25</v>
      </c>
      <c r="E111" s="62" t="s">
        <v>2091</v>
      </c>
      <c r="F111" s="62"/>
      <c r="G111" s="62"/>
      <c r="H111" s="62" t="s">
        <v>2099</v>
      </c>
      <c r="I111" s="62">
        <v>52</v>
      </c>
      <c r="J111" s="62">
        <v>1</v>
      </c>
      <c r="K111" s="62"/>
      <c r="L111" s="62"/>
      <c r="M111" s="62"/>
      <c r="N111" s="62"/>
      <c r="O111" s="62"/>
      <c r="P111" s="62">
        <v>89425.0</v>
      </c>
      <c r="Q111" s="62">
        <f>P111 - (P111 * $Q$6)</f>
        <v>89425</v>
      </c>
    </row>
    <row r="112" spans="1:24">
      <c r="B112" s="62">
        <v>1004995</v>
      </c>
      <c r="C112" s="62"/>
      <c r="D112" s="63" t="s">
        <v>25</v>
      </c>
      <c r="E112" s="62" t="s">
        <v>2100</v>
      </c>
      <c r="F112" s="62"/>
      <c r="G112" s="62"/>
      <c r="H112" s="62" t="s">
        <v>2099</v>
      </c>
      <c r="I112" s="62">
        <v>54</v>
      </c>
      <c r="J112" s="62">
        <v>1</v>
      </c>
      <c r="K112" s="62"/>
      <c r="L112" s="62"/>
      <c r="M112" s="62"/>
      <c r="N112" s="62"/>
      <c r="O112" s="62"/>
      <c r="P112" s="62">
        <v>89425.0</v>
      </c>
      <c r="Q112" s="62">
        <f>P112 - (P112 * $Q$6)</f>
        <v>89425</v>
      </c>
    </row>
    <row r="113" spans="1:24">
      <c r="B113" s="62">
        <v>1004996</v>
      </c>
      <c r="C113" s="62"/>
      <c r="D113" s="63" t="s">
        <v>25</v>
      </c>
      <c r="E113" s="62" t="s">
        <v>2101</v>
      </c>
      <c r="F113" s="62"/>
      <c r="G113" s="62"/>
      <c r="H113" s="62" t="s">
        <v>2099</v>
      </c>
      <c r="I113" s="62">
        <v>55</v>
      </c>
      <c r="J113" s="62">
        <v>2</v>
      </c>
      <c r="K113" s="62"/>
      <c r="L113" s="62"/>
      <c r="M113" s="62"/>
      <c r="N113" s="62"/>
      <c r="O113" s="62"/>
      <c r="P113" s="62">
        <v>89425.0</v>
      </c>
      <c r="Q113" s="62">
        <f>P113 - (P113 * $Q$6)</f>
        <v>89425</v>
      </c>
    </row>
    <row r="114" spans="1:24">
      <c r="B114" s="62">
        <v>1004997</v>
      </c>
      <c r="C114" s="62"/>
      <c r="D114" s="63" t="s">
        <v>25</v>
      </c>
      <c r="E114" s="62" t="s">
        <v>2102</v>
      </c>
      <c r="F114" s="62"/>
      <c r="G114" s="62"/>
      <c r="H114" s="62" t="s">
        <v>2099</v>
      </c>
      <c r="I114" s="62">
        <v>57</v>
      </c>
      <c r="J114" s="62">
        <v>4</v>
      </c>
      <c r="K114" s="62"/>
      <c r="L114" s="62"/>
      <c r="M114" s="62"/>
      <c r="N114" s="62"/>
      <c r="O114" s="62"/>
      <c r="P114" s="62">
        <v>89425.0</v>
      </c>
      <c r="Q114" s="62">
        <f>P114 - (P114 * $Q$6)</f>
        <v>89425</v>
      </c>
    </row>
    <row r="115" spans="1:24">
      <c r="B115" s="62">
        <v>1004998</v>
      </c>
      <c r="C115" s="62"/>
      <c r="D115" s="63" t="s">
        <v>25</v>
      </c>
      <c r="E115" s="62" t="s">
        <v>1409</v>
      </c>
      <c r="F115" s="62"/>
      <c r="G115" s="62"/>
      <c r="H115" s="62" t="s">
        <v>2099</v>
      </c>
      <c r="I115" s="62">
        <v>58</v>
      </c>
      <c r="J115" s="62">
        <v>10</v>
      </c>
      <c r="K115" s="62"/>
      <c r="L115" s="62"/>
      <c r="M115" s="62"/>
      <c r="N115" s="62"/>
      <c r="O115" s="62"/>
      <c r="P115" s="62">
        <v>89818.0</v>
      </c>
      <c r="Q115" s="62">
        <f>P115 - (P115 * $Q$6)</f>
        <v>89818</v>
      </c>
    </row>
    <row r="116" spans="1:24">
      <c r="B116" s="62">
        <v>1004999</v>
      </c>
      <c r="C116" s="62"/>
      <c r="D116" s="63" t="s">
        <v>25</v>
      </c>
      <c r="E116" s="62" t="s">
        <v>2103</v>
      </c>
      <c r="F116" s="62"/>
      <c r="G116" s="62"/>
      <c r="H116" s="62" t="s">
        <v>2099</v>
      </c>
      <c r="I116" s="62">
        <v>58</v>
      </c>
      <c r="J116" s="62">
        <v>10</v>
      </c>
      <c r="K116" s="62"/>
      <c r="L116" s="62"/>
      <c r="M116" s="62"/>
      <c r="N116" s="62"/>
      <c r="O116" s="62"/>
      <c r="P116" s="62">
        <v>89818.0</v>
      </c>
      <c r="Q116" s="62">
        <f>P116 - (P116 * $Q$6)</f>
        <v>89818</v>
      </c>
    </row>
    <row r="117" spans="1:24">
      <c r="B117" s="62">
        <v>1005000</v>
      </c>
      <c r="C117" s="62"/>
      <c r="D117" s="63" t="s">
        <v>25</v>
      </c>
      <c r="E117" s="62" t="s">
        <v>2103</v>
      </c>
      <c r="F117" s="62"/>
      <c r="G117" s="62"/>
      <c r="H117" s="62" t="s">
        <v>2099</v>
      </c>
      <c r="I117" s="62">
        <v>60</v>
      </c>
      <c r="J117" s="62">
        <v>10</v>
      </c>
      <c r="K117" s="62"/>
      <c r="L117" s="62"/>
      <c r="M117" s="62"/>
      <c r="N117" s="62"/>
      <c r="O117" s="62"/>
      <c r="P117" s="62">
        <v>89818.0</v>
      </c>
      <c r="Q117" s="62">
        <f>P117 - (P117 * $Q$6)</f>
        <v>89818</v>
      </c>
    </row>
    <row r="118" spans="1:24">
      <c r="B118" s="62">
        <v>1005001</v>
      </c>
      <c r="C118" s="62"/>
      <c r="D118" s="63" t="s">
        <v>25</v>
      </c>
      <c r="E118" s="62" t="s">
        <v>2091</v>
      </c>
      <c r="F118" s="62"/>
      <c r="G118" s="62"/>
      <c r="H118" s="62" t="s">
        <v>2104</v>
      </c>
      <c r="I118" s="62">
        <v>63</v>
      </c>
      <c r="J118" s="62">
        <v>1</v>
      </c>
      <c r="K118" s="62"/>
      <c r="L118" s="62"/>
      <c r="M118" s="62"/>
      <c r="N118" s="62"/>
      <c r="O118" s="62"/>
      <c r="P118" s="62">
        <v>89818.0</v>
      </c>
      <c r="Q118" s="62">
        <f>P118 - (P118 * $Q$6)</f>
        <v>89818</v>
      </c>
    </row>
    <row r="119" spans="1:24">
      <c r="B119" s="62">
        <v>1005002</v>
      </c>
      <c r="C119" s="62"/>
      <c r="D119" s="63" t="s">
        <v>25</v>
      </c>
      <c r="E119" s="62" t="s">
        <v>2100</v>
      </c>
      <c r="F119" s="62"/>
      <c r="G119" s="62"/>
      <c r="H119" s="62" t="s">
        <v>2104</v>
      </c>
      <c r="I119" s="62">
        <v>64</v>
      </c>
      <c r="J119" s="62">
        <v>1</v>
      </c>
      <c r="K119" s="62"/>
      <c r="L119" s="62"/>
      <c r="M119" s="62"/>
      <c r="N119" s="62"/>
      <c r="O119" s="62"/>
      <c r="P119" s="62">
        <v>89818.0</v>
      </c>
      <c r="Q119" s="62">
        <f>P119 - (P119 * $Q$6)</f>
        <v>89818</v>
      </c>
    </row>
    <row r="120" spans="1:24">
      <c r="B120" s="62">
        <v>1005003</v>
      </c>
      <c r="C120" s="62"/>
      <c r="D120" s="63" t="s">
        <v>25</v>
      </c>
      <c r="E120" s="62" t="s">
        <v>2101</v>
      </c>
      <c r="F120" s="62"/>
      <c r="G120" s="62"/>
      <c r="H120" s="62" t="s">
        <v>2104</v>
      </c>
      <c r="I120" s="62">
        <v>66</v>
      </c>
      <c r="J120" s="62">
        <v>2</v>
      </c>
      <c r="K120" s="62"/>
      <c r="L120" s="62"/>
      <c r="M120" s="62"/>
      <c r="N120" s="62"/>
      <c r="O120" s="62"/>
      <c r="P120" s="62">
        <v>89818.0</v>
      </c>
      <c r="Q120" s="62">
        <f>P120 - (P120 * $Q$6)</f>
        <v>89818</v>
      </c>
    </row>
    <row r="121" spans="1:24">
      <c r="B121" s="62">
        <v>1005004</v>
      </c>
      <c r="C121" s="62"/>
      <c r="D121" s="63" t="s">
        <v>25</v>
      </c>
      <c r="E121" s="62" t="s">
        <v>2102</v>
      </c>
      <c r="F121" s="62"/>
      <c r="G121" s="62"/>
      <c r="H121" s="62" t="s">
        <v>2104</v>
      </c>
      <c r="I121" s="62">
        <v>67</v>
      </c>
      <c r="J121" s="62">
        <v>4</v>
      </c>
      <c r="K121" s="62"/>
      <c r="L121" s="62"/>
      <c r="M121" s="62"/>
      <c r="N121" s="62"/>
      <c r="O121" s="62"/>
      <c r="P121" s="62">
        <v>89818.0</v>
      </c>
      <c r="Q121" s="62">
        <f>P121 - (P121 * $Q$6)</f>
        <v>89818</v>
      </c>
    </row>
    <row r="122" spans="1:24">
      <c r="B122" s="62">
        <v>1005005</v>
      </c>
      <c r="C122" s="62"/>
      <c r="D122" s="63" t="s">
        <v>25</v>
      </c>
      <c r="E122" s="62" t="s">
        <v>1409</v>
      </c>
      <c r="F122" s="62"/>
      <c r="G122" s="62"/>
      <c r="H122" s="62" t="s">
        <v>2104</v>
      </c>
      <c r="I122" s="62">
        <v>69</v>
      </c>
      <c r="J122" s="62">
        <v>10</v>
      </c>
      <c r="K122" s="62"/>
      <c r="L122" s="62"/>
      <c r="M122" s="62"/>
      <c r="N122" s="62"/>
      <c r="O122" s="62"/>
      <c r="P122" s="62">
        <v>90590.0</v>
      </c>
      <c r="Q122" s="62">
        <f>P122 - (P122 * $Q$6)</f>
        <v>90590</v>
      </c>
    </row>
    <row r="123" spans="1:24">
      <c r="B123" s="62">
        <v>1005006</v>
      </c>
      <c r="C123" s="62"/>
      <c r="D123" s="63" t="s">
        <v>25</v>
      </c>
      <c r="E123" s="62" t="s">
        <v>2103</v>
      </c>
      <c r="F123" s="62"/>
      <c r="G123" s="62"/>
      <c r="H123" s="62" t="s">
        <v>2104</v>
      </c>
      <c r="I123" s="62">
        <v>69</v>
      </c>
      <c r="J123" s="62">
        <v>10</v>
      </c>
      <c r="K123" s="62"/>
      <c r="L123" s="62"/>
      <c r="M123" s="62"/>
      <c r="N123" s="62"/>
      <c r="O123" s="62"/>
      <c r="P123" s="62">
        <v>90590.0</v>
      </c>
      <c r="Q123" s="62">
        <f>P123 - (P123 * $Q$6)</f>
        <v>90590</v>
      </c>
    </row>
    <row r="124" spans="1:24">
      <c r="B124" s="62">
        <v>1005007</v>
      </c>
      <c r="C124" s="62"/>
      <c r="D124" s="63" t="s">
        <v>25</v>
      </c>
      <c r="E124" s="62" t="s">
        <v>2103</v>
      </c>
      <c r="F124" s="62"/>
      <c r="G124" s="62"/>
      <c r="H124" s="62" t="s">
        <v>2104</v>
      </c>
      <c r="I124" s="62">
        <v>70</v>
      </c>
      <c r="J124" s="62">
        <v>10</v>
      </c>
      <c r="K124" s="62"/>
      <c r="L124" s="62"/>
      <c r="M124" s="62"/>
      <c r="N124" s="62"/>
      <c r="O124" s="62"/>
      <c r="P124" s="62">
        <v>90590.0</v>
      </c>
      <c r="Q124" s="62">
        <f>P124 - (P124 * $Q$6)</f>
        <v>90590</v>
      </c>
    </row>
    <row r="125" spans="1:24">
      <c r="B125" s="62">
        <v>1005008</v>
      </c>
      <c r="C125" s="62"/>
      <c r="D125" s="63" t="s">
        <v>25</v>
      </c>
      <c r="E125" s="62" t="s">
        <v>2091</v>
      </c>
      <c r="F125" s="62"/>
      <c r="G125" s="62"/>
      <c r="H125" s="62" t="s">
        <v>2105</v>
      </c>
      <c r="I125" s="62">
        <v>75</v>
      </c>
      <c r="J125" s="62">
        <v>1</v>
      </c>
      <c r="K125" s="62"/>
      <c r="L125" s="62"/>
      <c r="M125" s="62"/>
      <c r="N125" s="62"/>
      <c r="O125" s="62"/>
      <c r="P125" s="62">
        <v>96128.0</v>
      </c>
      <c r="Q125" s="62">
        <f>P125 - (P125 * $Q$6)</f>
        <v>96128</v>
      </c>
    </row>
    <row r="126" spans="1:24">
      <c r="B126" s="62">
        <v>1005009</v>
      </c>
      <c r="C126" s="62"/>
      <c r="D126" s="63" t="s">
        <v>25</v>
      </c>
      <c r="E126" s="62" t="s">
        <v>2100</v>
      </c>
      <c r="F126" s="62"/>
      <c r="G126" s="62"/>
      <c r="H126" s="62" t="s">
        <v>2105</v>
      </c>
      <c r="I126" s="62">
        <v>76</v>
      </c>
      <c r="J126" s="62">
        <v>1</v>
      </c>
      <c r="K126" s="62"/>
      <c r="L126" s="62"/>
      <c r="M126" s="62"/>
      <c r="N126" s="62"/>
      <c r="O126" s="62"/>
      <c r="P126" s="62">
        <v>96128.0</v>
      </c>
      <c r="Q126" s="62">
        <f>P126 - (P126 * $Q$6)</f>
        <v>96128</v>
      </c>
    </row>
    <row r="127" spans="1:24">
      <c r="B127" s="62">
        <v>1005010</v>
      </c>
      <c r="C127" s="62"/>
      <c r="D127" s="63" t="s">
        <v>25</v>
      </c>
      <c r="E127" s="62" t="s">
        <v>2101</v>
      </c>
      <c r="F127" s="62"/>
      <c r="G127" s="62"/>
      <c r="H127" s="62" t="s">
        <v>2105</v>
      </c>
      <c r="I127" s="62">
        <v>78</v>
      </c>
      <c r="J127" s="62">
        <v>2</v>
      </c>
      <c r="K127" s="62"/>
      <c r="L127" s="62"/>
      <c r="M127" s="62"/>
      <c r="N127" s="62"/>
      <c r="O127" s="62"/>
      <c r="P127" s="62">
        <v>96128.0</v>
      </c>
      <c r="Q127" s="62">
        <f>P127 - (P127 * $Q$6)</f>
        <v>96128</v>
      </c>
    </row>
    <row r="128" spans="1:24">
      <c r="B128" s="62">
        <v>1005011</v>
      </c>
      <c r="C128" s="62"/>
      <c r="D128" s="63" t="s">
        <v>25</v>
      </c>
      <c r="E128" s="62" t="s">
        <v>2102</v>
      </c>
      <c r="F128" s="62"/>
      <c r="G128" s="62"/>
      <c r="H128" s="62" t="s">
        <v>2105</v>
      </c>
      <c r="I128" s="62">
        <v>79</v>
      </c>
      <c r="J128" s="62">
        <v>4</v>
      </c>
      <c r="K128" s="62"/>
      <c r="L128" s="62"/>
      <c r="M128" s="62"/>
      <c r="N128" s="62"/>
      <c r="O128" s="62"/>
      <c r="P128" s="62">
        <v>96128.0</v>
      </c>
      <c r="Q128" s="62">
        <f>P128 - (P128 * $Q$6)</f>
        <v>96128</v>
      </c>
    </row>
    <row r="129" spans="1:24">
      <c r="B129" s="62">
        <v>1005012</v>
      </c>
      <c r="C129" s="62"/>
      <c r="D129" s="63" t="s">
        <v>25</v>
      </c>
      <c r="E129" s="62" t="s">
        <v>1409</v>
      </c>
      <c r="F129" s="62"/>
      <c r="G129" s="62"/>
      <c r="H129" s="62" t="s">
        <v>2105</v>
      </c>
      <c r="I129" s="62">
        <v>81</v>
      </c>
      <c r="J129" s="62">
        <v>10</v>
      </c>
      <c r="K129" s="62"/>
      <c r="L129" s="62"/>
      <c r="M129" s="62"/>
      <c r="N129" s="62"/>
      <c r="O129" s="62"/>
      <c r="P129" s="62">
        <v>99795.0</v>
      </c>
      <c r="Q129" s="62">
        <f>P129 - (P129 * $Q$6)</f>
        <v>99795</v>
      </c>
    </row>
    <row r="130" spans="1:24">
      <c r="B130" s="62">
        <v>1005013</v>
      </c>
      <c r="C130" s="62"/>
      <c r="D130" s="63" t="s">
        <v>25</v>
      </c>
      <c r="E130" s="62" t="s">
        <v>2103</v>
      </c>
      <c r="F130" s="62"/>
      <c r="G130" s="62"/>
      <c r="H130" s="62" t="s">
        <v>2105</v>
      </c>
      <c r="I130" s="62">
        <v>81</v>
      </c>
      <c r="J130" s="62">
        <v>10</v>
      </c>
      <c r="K130" s="62"/>
      <c r="L130" s="62"/>
      <c r="M130" s="62"/>
      <c r="N130" s="62"/>
      <c r="O130" s="62"/>
      <c r="P130" s="62">
        <v>99795.0</v>
      </c>
      <c r="Q130" s="62">
        <f>P130 - (P130 * $Q$6)</f>
        <v>99795</v>
      </c>
    </row>
    <row r="131" spans="1:24">
      <c r="B131" s="62">
        <v>1005014</v>
      </c>
      <c r="C131" s="62"/>
      <c r="D131" s="63" t="s">
        <v>25</v>
      </c>
      <c r="E131" s="62" t="s">
        <v>2103</v>
      </c>
      <c r="F131" s="62"/>
      <c r="G131" s="62"/>
      <c r="H131" s="62" t="s">
        <v>2105</v>
      </c>
      <c r="I131" s="62">
        <v>82</v>
      </c>
      <c r="J131" s="62">
        <v>10</v>
      </c>
      <c r="K131" s="62"/>
      <c r="L131" s="62"/>
      <c r="M131" s="62"/>
      <c r="N131" s="62"/>
      <c r="O131" s="62"/>
      <c r="P131" s="62">
        <v>99795.0</v>
      </c>
      <c r="Q131" s="62">
        <f>P131 - (P131 * $Q$6)</f>
        <v>99795</v>
      </c>
    </row>
    <row r="132" spans="1:24">
      <c r="B132" s="62">
        <v>1005015</v>
      </c>
      <c r="C132" s="62"/>
      <c r="D132" s="63" t="s">
        <v>25</v>
      </c>
      <c r="E132" s="62" t="s">
        <v>2091</v>
      </c>
      <c r="F132" s="62"/>
      <c r="G132" s="62"/>
      <c r="H132" s="62" t="s">
        <v>2107</v>
      </c>
      <c r="I132" s="62">
        <v>90</v>
      </c>
      <c r="J132" s="62">
        <v>1</v>
      </c>
      <c r="K132" s="62"/>
      <c r="L132" s="62"/>
      <c r="M132" s="62"/>
      <c r="N132" s="62"/>
      <c r="O132" s="62"/>
      <c r="P132" s="62">
        <v>99050.0</v>
      </c>
      <c r="Q132" s="62">
        <f>P132 - (P132 * $Q$6)</f>
        <v>99050</v>
      </c>
    </row>
    <row r="133" spans="1:24">
      <c r="B133" s="62">
        <v>1005016</v>
      </c>
      <c r="C133" s="62"/>
      <c r="D133" s="63" t="s">
        <v>25</v>
      </c>
      <c r="E133" s="62" t="s">
        <v>2100</v>
      </c>
      <c r="F133" s="62"/>
      <c r="G133" s="62"/>
      <c r="H133" s="62" t="s">
        <v>2107</v>
      </c>
      <c r="I133" s="62">
        <v>91</v>
      </c>
      <c r="J133" s="62">
        <v>1</v>
      </c>
      <c r="K133" s="62"/>
      <c r="L133" s="62"/>
      <c r="M133" s="62"/>
      <c r="N133" s="62"/>
      <c r="O133" s="62"/>
      <c r="P133" s="62">
        <v>99050.0</v>
      </c>
      <c r="Q133" s="62">
        <f>P133 - (P133 * $Q$6)</f>
        <v>99050</v>
      </c>
    </row>
    <row r="134" spans="1:24">
      <c r="B134" s="62">
        <v>1005017</v>
      </c>
      <c r="C134" s="62"/>
      <c r="D134" s="63" t="s">
        <v>25</v>
      </c>
      <c r="E134" s="62" t="s">
        <v>2101</v>
      </c>
      <c r="F134" s="62"/>
      <c r="G134" s="62"/>
      <c r="H134" s="62" t="s">
        <v>2107</v>
      </c>
      <c r="I134" s="62">
        <v>93</v>
      </c>
      <c r="J134" s="62">
        <v>2</v>
      </c>
      <c r="K134" s="62"/>
      <c r="L134" s="62"/>
      <c r="M134" s="62"/>
      <c r="N134" s="62"/>
      <c r="O134" s="62"/>
      <c r="P134" s="62">
        <v>99050.0</v>
      </c>
      <c r="Q134" s="62">
        <f>P134 - (P134 * $Q$6)</f>
        <v>99050</v>
      </c>
    </row>
    <row r="135" spans="1:24">
      <c r="B135" s="62">
        <v>1005018</v>
      </c>
      <c r="C135" s="62"/>
      <c r="D135" s="63" t="s">
        <v>25</v>
      </c>
      <c r="E135" s="62" t="s">
        <v>2102</v>
      </c>
      <c r="F135" s="62"/>
      <c r="G135" s="62"/>
      <c r="H135" s="62" t="s">
        <v>2107</v>
      </c>
      <c r="I135" s="62">
        <v>94</v>
      </c>
      <c r="J135" s="62">
        <v>4</v>
      </c>
      <c r="K135" s="62"/>
      <c r="L135" s="62"/>
      <c r="M135" s="62"/>
      <c r="N135" s="62"/>
      <c r="O135" s="62"/>
      <c r="P135" s="62">
        <v>99050.0</v>
      </c>
      <c r="Q135" s="62">
        <f>P135 - (P135 * $Q$6)</f>
        <v>99050</v>
      </c>
    </row>
    <row r="136" spans="1:24">
      <c r="B136" s="62">
        <v>1005019</v>
      </c>
      <c r="C136" s="62"/>
      <c r="D136" s="63" t="s">
        <v>25</v>
      </c>
      <c r="E136" s="62" t="s">
        <v>1409</v>
      </c>
      <c r="F136" s="62"/>
      <c r="G136" s="62"/>
      <c r="H136" s="62" t="s">
        <v>2107</v>
      </c>
      <c r="I136" s="62">
        <v>96</v>
      </c>
      <c r="J136" s="62">
        <v>10</v>
      </c>
      <c r="K136" s="62"/>
      <c r="L136" s="62"/>
      <c r="M136" s="62"/>
      <c r="N136" s="62"/>
      <c r="O136" s="62"/>
      <c r="P136" s="62">
        <v>102676.0</v>
      </c>
      <c r="Q136" s="62">
        <f>P136 - (P136 * $Q$6)</f>
        <v>102676</v>
      </c>
    </row>
    <row r="137" spans="1:24">
      <c r="B137" s="62">
        <v>1005020</v>
      </c>
      <c r="C137" s="62"/>
      <c r="D137" s="63" t="s">
        <v>25</v>
      </c>
      <c r="E137" s="62" t="s">
        <v>2103</v>
      </c>
      <c r="F137" s="62"/>
      <c r="G137" s="62"/>
      <c r="H137" s="62" t="s">
        <v>2107</v>
      </c>
      <c r="I137" s="62">
        <v>96</v>
      </c>
      <c r="J137" s="62">
        <v>10</v>
      </c>
      <c r="K137" s="62"/>
      <c r="L137" s="62"/>
      <c r="M137" s="62"/>
      <c r="N137" s="62"/>
      <c r="O137" s="62"/>
      <c r="P137" s="62">
        <v>102676.0</v>
      </c>
      <c r="Q137" s="62">
        <f>P137 - (P137 * $Q$6)</f>
        <v>102676</v>
      </c>
    </row>
    <row r="138" spans="1:24">
      <c r="B138" s="62">
        <v>1005021</v>
      </c>
      <c r="C138" s="62"/>
      <c r="D138" s="63" t="s">
        <v>25</v>
      </c>
      <c r="E138" s="62" t="s">
        <v>2103</v>
      </c>
      <c r="F138" s="62"/>
      <c r="G138" s="62"/>
      <c r="H138" s="62" t="s">
        <v>2107</v>
      </c>
      <c r="I138" s="62">
        <v>97</v>
      </c>
      <c r="J138" s="62">
        <v>10</v>
      </c>
      <c r="K138" s="62"/>
      <c r="L138" s="62"/>
      <c r="M138" s="62"/>
      <c r="N138" s="62"/>
      <c r="O138" s="62"/>
      <c r="P138" s="62">
        <v>102676.0</v>
      </c>
      <c r="Q138" s="62">
        <f>P138 - (P138 * $Q$6)</f>
        <v>102676</v>
      </c>
    </row>
    <row r="139" spans="1:24">
      <c r="B139" s="62">
        <v>1005022</v>
      </c>
      <c r="C139" s="62"/>
      <c r="D139" s="63" t="s">
        <v>25</v>
      </c>
      <c r="E139" s="62" t="s">
        <v>2091</v>
      </c>
      <c r="F139" s="62"/>
      <c r="G139" s="62"/>
      <c r="H139" s="62" t="s">
        <v>2108</v>
      </c>
      <c r="I139" s="62">
        <v>100</v>
      </c>
      <c r="J139" s="62">
        <v>1</v>
      </c>
      <c r="K139" s="62"/>
      <c r="L139" s="62"/>
      <c r="M139" s="62"/>
      <c r="N139" s="62"/>
      <c r="O139" s="62"/>
      <c r="P139" s="62">
        <v>107975.0</v>
      </c>
      <c r="Q139" s="62">
        <f>P139 - (P139 * $Q$6)</f>
        <v>107975</v>
      </c>
    </row>
    <row r="140" spans="1:24">
      <c r="B140" s="62">
        <v>1005023</v>
      </c>
      <c r="C140" s="62"/>
      <c r="D140" s="63" t="s">
        <v>25</v>
      </c>
      <c r="E140" s="62" t="s">
        <v>2100</v>
      </c>
      <c r="F140" s="62"/>
      <c r="G140" s="62"/>
      <c r="H140" s="62" t="s">
        <v>2108</v>
      </c>
      <c r="I140" s="62">
        <v>102</v>
      </c>
      <c r="J140" s="62">
        <v>1</v>
      </c>
      <c r="K140" s="62"/>
      <c r="L140" s="62"/>
      <c r="M140" s="62"/>
      <c r="N140" s="62"/>
      <c r="O140" s="62"/>
      <c r="P140" s="62">
        <v>107975.0</v>
      </c>
      <c r="Q140" s="62">
        <f>P140 - (P140 * $Q$6)</f>
        <v>107975</v>
      </c>
    </row>
    <row r="141" spans="1:24">
      <c r="B141" s="62">
        <v>1005024</v>
      </c>
      <c r="C141" s="62"/>
      <c r="D141" s="63" t="s">
        <v>25</v>
      </c>
      <c r="E141" s="62" t="s">
        <v>2101</v>
      </c>
      <c r="F141" s="62"/>
      <c r="G141" s="62"/>
      <c r="H141" s="62" t="s">
        <v>2108</v>
      </c>
      <c r="I141" s="62">
        <v>103</v>
      </c>
      <c r="J141" s="62">
        <v>2</v>
      </c>
      <c r="K141" s="62"/>
      <c r="L141" s="62"/>
      <c r="M141" s="62"/>
      <c r="N141" s="62"/>
      <c r="O141" s="62"/>
      <c r="P141" s="62">
        <v>107975.0</v>
      </c>
      <c r="Q141" s="62">
        <f>P141 - (P141 * $Q$6)</f>
        <v>107975</v>
      </c>
    </row>
    <row r="142" spans="1:24">
      <c r="B142" s="62">
        <v>1005025</v>
      </c>
      <c r="C142" s="62"/>
      <c r="D142" s="63" t="s">
        <v>25</v>
      </c>
      <c r="E142" s="62" t="s">
        <v>2102</v>
      </c>
      <c r="F142" s="62"/>
      <c r="G142" s="62"/>
      <c r="H142" s="62" t="s">
        <v>2108</v>
      </c>
      <c r="I142" s="62">
        <v>105</v>
      </c>
      <c r="J142" s="62">
        <v>4</v>
      </c>
      <c r="K142" s="62"/>
      <c r="L142" s="62"/>
      <c r="M142" s="62"/>
      <c r="N142" s="62"/>
      <c r="O142" s="62"/>
      <c r="P142" s="62">
        <v>107975.0</v>
      </c>
      <c r="Q142" s="62">
        <f>P142 - (P142 * $Q$6)</f>
        <v>107975</v>
      </c>
    </row>
    <row r="143" spans="1:24">
      <c r="B143" s="62">
        <v>1005026</v>
      </c>
      <c r="C143" s="62"/>
      <c r="D143" s="63" t="s">
        <v>25</v>
      </c>
      <c r="E143" s="62" t="s">
        <v>1409</v>
      </c>
      <c r="F143" s="62"/>
      <c r="G143" s="62"/>
      <c r="H143" s="62" t="s">
        <v>2108</v>
      </c>
      <c r="I143" s="62">
        <v>106</v>
      </c>
      <c r="J143" s="62">
        <v>10</v>
      </c>
      <c r="K143" s="62"/>
      <c r="L143" s="62"/>
      <c r="M143" s="62"/>
      <c r="N143" s="62"/>
      <c r="O143" s="62"/>
      <c r="P143" s="62">
        <v>110800.0</v>
      </c>
      <c r="Q143" s="62">
        <f>P143 - (P143 * $Q$6)</f>
        <v>110800</v>
      </c>
    </row>
    <row r="144" spans="1:24">
      <c r="B144" s="62">
        <v>1005027</v>
      </c>
      <c r="C144" s="62"/>
      <c r="D144" s="63" t="s">
        <v>25</v>
      </c>
      <c r="E144" s="62" t="s">
        <v>2103</v>
      </c>
      <c r="F144" s="62"/>
      <c r="G144" s="62"/>
      <c r="H144" s="62" t="s">
        <v>2108</v>
      </c>
      <c r="I144" s="62">
        <v>106</v>
      </c>
      <c r="J144" s="62">
        <v>10</v>
      </c>
      <c r="K144" s="62"/>
      <c r="L144" s="62"/>
      <c r="M144" s="62"/>
      <c r="N144" s="62"/>
      <c r="O144" s="62"/>
      <c r="P144" s="62">
        <v>110800.0</v>
      </c>
      <c r="Q144" s="62">
        <f>P144 - (P144 * $Q$6)</f>
        <v>110800</v>
      </c>
    </row>
    <row r="145" spans="1:24">
      <c r="B145" s="62">
        <v>1005028</v>
      </c>
      <c r="C145" s="62"/>
      <c r="D145" s="63" t="s">
        <v>25</v>
      </c>
      <c r="E145" s="62" t="s">
        <v>2103</v>
      </c>
      <c r="F145" s="62"/>
      <c r="G145" s="62"/>
      <c r="H145" s="62" t="s">
        <v>2108</v>
      </c>
      <c r="I145" s="62">
        <v>109</v>
      </c>
      <c r="J145" s="62">
        <v>10</v>
      </c>
      <c r="K145" s="62"/>
      <c r="L145" s="62"/>
      <c r="M145" s="62"/>
      <c r="N145" s="62"/>
      <c r="O145" s="62"/>
      <c r="P145" s="62">
        <v>110800.0</v>
      </c>
      <c r="Q145" s="62">
        <f>P145 - (P145 * $Q$6)</f>
        <v>110800</v>
      </c>
    </row>
    <row r="146" spans="1:24">
      <c r="B146" s="62">
        <v>1005029</v>
      </c>
      <c r="C146" s="62"/>
      <c r="D146" s="63" t="s">
        <v>25</v>
      </c>
      <c r="E146" s="62" t="s">
        <v>2091</v>
      </c>
      <c r="F146" s="62"/>
      <c r="G146" s="62"/>
      <c r="H146" s="62" t="s">
        <v>2110</v>
      </c>
      <c r="I146" s="62">
        <v>132</v>
      </c>
      <c r="J146" s="62">
        <v>1</v>
      </c>
      <c r="K146" s="62"/>
      <c r="L146" s="62"/>
      <c r="M146" s="62"/>
      <c r="N146" s="62"/>
      <c r="O146" s="62"/>
      <c r="P146" s="62">
        <v>115100.0</v>
      </c>
      <c r="Q146" s="62">
        <f>P146 - (P146 * $Q$6)</f>
        <v>115100</v>
      </c>
    </row>
    <row r="147" spans="1:24">
      <c r="B147" s="62">
        <v>1005030</v>
      </c>
      <c r="C147" s="62"/>
      <c r="D147" s="63" t="s">
        <v>25</v>
      </c>
      <c r="E147" s="62" t="s">
        <v>2100</v>
      </c>
      <c r="F147" s="62"/>
      <c r="G147" s="62"/>
      <c r="H147" s="62" t="s">
        <v>2110</v>
      </c>
      <c r="I147" s="62">
        <v>133</v>
      </c>
      <c r="J147" s="62">
        <v>1</v>
      </c>
      <c r="K147" s="62"/>
      <c r="L147" s="62"/>
      <c r="M147" s="62"/>
      <c r="N147" s="62"/>
      <c r="O147" s="62"/>
      <c r="P147" s="62">
        <v>115100.0</v>
      </c>
      <c r="Q147" s="62">
        <f>P147 - (P147 * $Q$6)</f>
        <v>115100</v>
      </c>
    </row>
    <row r="148" spans="1:24">
      <c r="B148" s="62">
        <v>1005031</v>
      </c>
      <c r="C148" s="62"/>
      <c r="D148" s="63" t="s">
        <v>25</v>
      </c>
      <c r="E148" s="62" t="s">
        <v>2101</v>
      </c>
      <c r="F148" s="62"/>
      <c r="G148" s="62"/>
      <c r="H148" s="62" t="s">
        <v>2110</v>
      </c>
      <c r="I148" s="62">
        <v>135</v>
      </c>
      <c r="J148" s="62">
        <v>2</v>
      </c>
      <c r="K148" s="62"/>
      <c r="L148" s="62"/>
      <c r="M148" s="62"/>
      <c r="N148" s="62"/>
      <c r="O148" s="62"/>
      <c r="P148" s="62">
        <v>115100.0</v>
      </c>
      <c r="Q148" s="62">
        <f>P148 - (P148 * $Q$6)</f>
        <v>115100</v>
      </c>
    </row>
    <row r="149" spans="1:24">
      <c r="B149" s="62">
        <v>1005032</v>
      </c>
      <c r="C149" s="62"/>
      <c r="D149" s="63" t="s">
        <v>25</v>
      </c>
      <c r="E149" s="62" t="s">
        <v>2102</v>
      </c>
      <c r="F149" s="62"/>
      <c r="G149" s="62"/>
      <c r="H149" s="62" t="s">
        <v>2110</v>
      </c>
      <c r="I149" s="62">
        <v>136</v>
      </c>
      <c r="J149" s="62">
        <v>4</v>
      </c>
      <c r="K149" s="62"/>
      <c r="L149" s="62"/>
      <c r="M149" s="62"/>
      <c r="N149" s="62"/>
      <c r="O149" s="62"/>
      <c r="P149" s="62">
        <v>115100.0</v>
      </c>
      <c r="Q149" s="62">
        <f>P149 - (P149 * $Q$6)</f>
        <v>115100</v>
      </c>
    </row>
    <row r="150" spans="1:24">
      <c r="B150" s="62">
        <v>1005033</v>
      </c>
      <c r="C150" s="62"/>
      <c r="D150" s="63" t="s">
        <v>25</v>
      </c>
      <c r="E150" s="62" t="s">
        <v>1409</v>
      </c>
      <c r="F150" s="62"/>
      <c r="G150" s="62"/>
      <c r="H150" s="62" t="s">
        <v>2110</v>
      </c>
      <c r="I150" s="62">
        <v>138</v>
      </c>
      <c r="J150" s="62">
        <v>10</v>
      </c>
      <c r="K150" s="62"/>
      <c r="L150" s="62"/>
      <c r="M150" s="62"/>
      <c r="N150" s="62"/>
      <c r="O150" s="62"/>
      <c r="P150" s="62">
        <v>120609.0</v>
      </c>
      <c r="Q150" s="62">
        <f>P150 - (P150 * $Q$6)</f>
        <v>120609</v>
      </c>
    </row>
    <row r="151" spans="1:24">
      <c r="B151" s="62">
        <v>1005034</v>
      </c>
      <c r="C151" s="62"/>
      <c r="D151" s="63" t="s">
        <v>25</v>
      </c>
      <c r="E151" s="62" t="s">
        <v>2103</v>
      </c>
      <c r="F151" s="62"/>
      <c r="G151" s="62"/>
      <c r="H151" s="62" t="s">
        <v>2110</v>
      </c>
      <c r="I151" s="62">
        <v>138</v>
      </c>
      <c r="J151" s="62">
        <v>10</v>
      </c>
      <c r="K151" s="62"/>
      <c r="L151" s="62"/>
      <c r="M151" s="62"/>
      <c r="N151" s="62"/>
      <c r="O151" s="62"/>
      <c r="P151" s="62">
        <v>120609.0</v>
      </c>
      <c r="Q151" s="62">
        <f>P151 - (P151 * $Q$6)</f>
        <v>120609</v>
      </c>
    </row>
    <row r="152" spans="1:24">
      <c r="B152" s="62">
        <v>1005035</v>
      </c>
      <c r="C152" s="62"/>
      <c r="D152" s="63" t="s">
        <v>25</v>
      </c>
      <c r="E152" s="62" t="s">
        <v>2103</v>
      </c>
      <c r="F152" s="62"/>
      <c r="G152" s="62"/>
      <c r="H152" s="62" t="s">
        <v>2110</v>
      </c>
      <c r="I152" s="62">
        <v>139</v>
      </c>
      <c r="J152" s="62">
        <v>10</v>
      </c>
      <c r="K152" s="62"/>
      <c r="L152" s="62"/>
      <c r="M152" s="62"/>
      <c r="N152" s="62"/>
      <c r="O152" s="62"/>
      <c r="P152" s="62">
        <v>120609.0</v>
      </c>
      <c r="Q152" s="62">
        <f>P152 - (P152 * $Q$6)</f>
        <v>120609</v>
      </c>
    </row>
    <row r="153" spans="1:24">
      <c r="B153" s="62">
        <v>1005036</v>
      </c>
      <c r="C153" s="62"/>
      <c r="D153" s="63" t="s">
        <v>25</v>
      </c>
      <c r="E153" s="62" t="s">
        <v>2101</v>
      </c>
      <c r="F153" s="62"/>
      <c r="G153" s="62"/>
      <c r="H153" s="62" t="s">
        <v>2111</v>
      </c>
      <c r="I153" s="62">
        <v>160</v>
      </c>
      <c r="J153" s="62">
        <v>2</v>
      </c>
      <c r="K153" s="62"/>
      <c r="L153" s="62"/>
      <c r="M153" s="62"/>
      <c r="N153" s="62"/>
      <c r="O153" s="62"/>
      <c r="P153" s="62">
        <v>122198.0</v>
      </c>
      <c r="Q153" s="62">
        <f>P153 - (P153 * $Q$6)</f>
        <v>122198</v>
      </c>
    </row>
    <row r="154" spans="1:24">
      <c r="B154" s="62">
        <v>1005037</v>
      </c>
      <c r="C154" s="62"/>
      <c r="D154" s="63" t="s">
        <v>25</v>
      </c>
      <c r="E154" s="62" t="s">
        <v>2102</v>
      </c>
      <c r="F154" s="62"/>
      <c r="G154" s="62"/>
      <c r="H154" s="62" t="s">
        <v>2111</v>
      </c>
      <c r="I154" s="62">
        <v>162</v>
      </c>
      <c r="J154" s="62">
        <v>4</v>
      </c>
      <c r="K154" s="62"/>
      <c r="L154" s="62"/>
      <c r="M154" s="62"/>
      <c r="N154" s="62"/>
      <c r="O154" s="62"/>
      <c r="P154" s="62">
        <v>122198.0</v>
      </c>
      <c r="Q154" s="62">
        <f>P154 - (P154 * $Q$6)</f>
        <v>122198</v>
      </c>
    </row>
    <row r="155" spans="1:24">
      <c r="B155" s="62">
        <v>1005038</v>
      </c>
      <c r="C155" s="62"/>
      <c r="D155" s="63" t="s">
        <v>25</v>
      </c>
      <c r="E155" s="62" t="s">
        <v>1409</v>
      </c>
      <c r="F155" s="62"/>
      <c r="G155" s="62"/>
      <c r="H155" s="62" t="s">
        <v>2111</v>
      </c>
      <c r="I155" s="62">
        <v>163</v>
      </c>
      <c r="J155" s="62">
        <v>10</v>
      </c>
      <c r="K155" s="62"/>
      <c r="L155" s="62"/>
      <c r="M155" s="62"/>
      <c r="N155" s="62"/>
      <c r="O155" s="62"/>
      <c r="P155" s="62">
        <v>122198.0</v>
      </c>
      <c r="Q155" s="62">
        <f>P155 - (P155 * $Q$6)</f>
        <v>122198</v>
      </c>
    </row>
    <row r="156" spans="1:24">
      <c r="B156" s="62">
        <v>1005039</v>
      </c>
      <c r="C156" s="62"/>
      <c r="D156" s="63" t="s">
        <v>25</v>
      </c>
      <c r="E156" s="62" t="s">
        <v>2103</v>
      </c>
      <c r="F156" s="62"/>
      <c r="G156" s="62"/>
      <c r="H156" s="62" t="s">
        <v>2111</v>
      </c>
      <c r="I156" s="62">
        <v>163</v>
      </c>
      <c r="J156" s="62">
        <v>10</v>
      </c>
      <c r="K156" s="62"/>
      <c r="L156" s="62"/>
      <c r="M156" s="62"/>
      <c r="N156" s="62"/>
      <c r="O156" s="62"/>
      <c r="P156" s="62">
        <v>122198.0</v>
      </c>
      <c r="Q156" s="62">
        <f>P156 - (P156 * $Q$6)</f>
        <v>122198</v>
      </c>
    </row>
    <row r="157" spans="1:24">
      <c r="B157" s="62">
        <v>1005040</v>
      </c>
      <c r="C157" s="62"/>
      <c r="D157" s="63" t="s">
        <v>25</v>
      </c>
      <c r="E157" s="62" t="s">
        <v>2103</v>
      </c>
      <c r="F157" s="62"/>
      <c r="G157" s="62"/>
      <c r="H157" s="62" t="s">
        <v>2111</v>
      </c>
      <c r="I157" s="62">
        <v>180</v>
      </c>
      <c r="J157" s="62">
        <v>10</v>
      </c>
      <c r="K157" s="62"/>
      <c r="L157" s="62"/>
      <c r="M157" s="62"/>
      <c r="N157" s="62"/>
      <c r="O157" s="62"/>
      <c r="P157" s="62">
        <v>122198.0</v>
      </c>
      <c r="Q157" s="62">
        <f>P157 - (P157 * $Q$6)</f>
        <v>122198</v>
      </c>
    </row>
    <row r="158" spans="1:24">
      <c r="B158" s="62">
        <v>1005041</v>
      </c>
      <c r="C158" s="62"/>
      <c r="D158" s="63" t="s">
        <v>25</v>
      </c>
      <c r="E158" s="62" t="s">
        <v>2102</v>
      </c>
      <c r="F158" s="62"/>
      <c r="G158" s="62"/>
      <c r="H158" s="62" t="s">
        <v>2113</v>
      </c>
      <c r="I158" s="62">
        <v>282</v>
      </c>
      <c r="J158" s="62">
        <v>4</v>
      </c>
      <c r="K158" s="62"/>
      <c r="L158" s="62"/>
      <c r="M158" s="62"/>
      <c r="N158" s="62"/>
      <c r="O158" s="62"/>
      <c r="P158" s="62">
        <v>153495.0</v>
      </c>
      <c r="Q158" s="62">
        <f>P158 - (P158 * $Q$6)</f>
        <v>153495</v>
      </c>
    </row>
    <row r="159" spans="1:24">
      <c r="B159" s="62">
        <v>1005042</v>
      </c>
      <c r="C159" s="62"/>
      <c r="D159" s="63" t="s">
        <v>25</v>
      </c>
      <c r="E159" s="62" t="s">
        <v>1409</v>
      </c>
      <c r="F159" s="62"/>
      <c r="G159" s="62"/>
      <c r="H159" s="62" t="s">
        <v>2113</v>
      </c>
      <c r="I159" s="62">
        <v>283</v>
      </c>
      <c r="J159" s="62">
        <v>10</v>
      </c>
      <c r="K159" s="62"/>
      <c r="L159" s="62"/>
      <c r="M159" s="62"/>
      <c r="N159" s="62"/>
      <c r="O159" s="62"/>
      <c r="P159" s="62">
        <v>155672.0</v>
      </c>
      <c r="Q159" s="62">
        <f>P159 - (P159 * $Q$6)</f>
        <v>155672</v>
      </c>
    </row>
    <row r="160" spans="1:24">
      <c r="B160" s="62">
        <v>1005043</v>
      </c>
      <c r="C160" s="62"/>
      <c r="D160" s="63" t="s">
        <v>25</v>
      </c>
      <c r="E160" s="62" t="s">
        <v>2103</v>
      </c>
      <c r="F160" s="62"/>
      <c r="G160" s="62"/>
      <c r="H160" s="62" t="s">
        <v>2113</v>
      </c>
      <c r="I160" s="62">
        <v>285</v>
      </c>
      <c r="J160" s="62">
        <v>10</v>
      </c>
      <c r="K160" s="62"/>
      <c r="L160" s="62"/>
      <c r="M160" s="62"/>
      <c r="N160" s="62"/>
      <c r="O160" s="62"/>
      <c r="P160" s="62">
        <v>163458.0</v>
      </c>
      <c r="Q160" s="62">
        <f>P160 - (P160 * $Q$6)</f>
        <v>163458</v>
      </c>
    </row>
    <row r="161" spans="1:24">
      <c r="B161" s="62">
        <v>1005044</v>
      </c>
      <c r="C161" s="62"/>
      <c r="D161" s="63" t="s">
        <v>25</v>
      </c>
      <c r="E161" s="62" t="s">
        <v>2103</v>
      </c>
      <c r="F161" s="62"/>
      <c r="G161" s="62"/>
      <c r="H161" s="62" t="s">
        <v>2113</v>
      </c>
      <c r="I161" s="62">
        <v>300</v>
      </c>
      <c r="J161" s="62">
        <v>10</v>
      </c>
      <c r="K161" s="62"/>
      <c r="L161" s="62"/>
      <c r="M161" s="62"/>
      <c r="N161" s="62"/>
      <c r="O161" s="62"/>
      <c r="P161" s="62">
        <v>163458.0</v>
      </c>
      <c r="Q161" s="62">
        <f>P161 - (P161 * $Q$6)</f>
        <v>163458</v>
      </c>
    </row>
    <row r="162" spans="1:24">
      <c r="B162" s="62">
        <v>1005045</v>
      </c>
      <c r="C162" s="62"/>
      <c r="D162" s="63" t="s">
        <v>25</v>
      </c>
      <c r="E162" s="62" t="s">
        <v>2106</v>
      </c>
      <c r="F162" s="62"/>
      <c r="G162" s="62"/>
      <c r="H162" s="62" t="s">
        <v>2113</v>
      </c>
      <c r="I162" s="62">
        <v>315</v>
      </c>
      <c r="J162" s="62">
        <v>20</v>
      </c>
      <c r="K162" s="62"/>
      <c r="L162" s="62"/>
      <c r="M162" s="62"/>
      <c r="N162" s="62"/>
      <c r="O162" s="62"/>
      <c r="P162" s="62">
        <v>184300.0</v>
      </c>
      <c r="Q162" s="62">
        <f>P162 - (P162 * $Q$6)</f>
        <v>184300</v>
      </c>
    </row>
    <row r="164" spans="1:24">
      <c r="B164" t="s">
        <v>2116</v>
      </c>
    </row>
    <row r="165" spans="1:24">
      <c r="B165" s="62">
        <v>1005046</v>
      </c>
      <c r="C165" s="62"/>
      <c r="D165" s="63" t="s">
        <v>25</v>
      </c>
      <c r="E165" s="62" t="s">
        <v>2091</v>
      </c>
      <c r="F165" s="62"/>
      <c r="G165" s="62"/>
      <c r="H165" s="62" t="s">
        <v>2099</v>
      </c>
      <c r="I165" s="62">
        <v>46</v>
      </c>
      <c r="J165" s="62">
        <v>1</v>
      </c>
      <c r="K165" s="62"/>
      <c r="L165" s="62"/>
      <c r="M165" s="62"/>
      <c r="N165" s="62"/>
      <c r="O165" s="62"/>
      <c r="P165" s="62">
        <v>59082.0</v>
      </c>
      <c r="Q165" s="62">
        <f>P165 - (P165 * $Q$6)</f>
        <v>59082</v>
      </c>
    </row>
    <row r="166" spans="1:24">
      <c r="B166" s="62">
        <v>1005047</v>
      </c>
      <c r="C166" s="62"/>
      <c r="D166" s="63" t="s">
        <v>25</v>
      </c>
      <c r="E166" s="62" t="s">
        <v>2100</v>
      </c>
      <c r="F166" s="62"/>
      <c r="G166" s="62"/>
      <c r="H166" s="62" t="s">
        <v>2099</v>
      </c>
      <c r="I166" s="62">
        <v>48</v>
      </c>
      <c r="J166" s="62">
        <v>1</v>
      </c>
      <c r="K166" s="62"/>
      <c r="L166" s="62"/>
      <c r="M166" s="62"/>
      <c r="N166" s="62"/>
      <c r="O166" s="62"/>
      <c r="P166" s="62">
        <v>59082.0</v>
      </c>
      <c r="Q166" s="62">
        <f>P166 - (P166 * $Q$6)</f>
        <v>59082</v>
      </c>
    </row>
    <row r="167" spans="1:24">
      <c r="B167" s="62">
        <v>1005048</v>
      </c>
      <c r="C167" s="62"/>
      <c r="D167" s="63" t="s">
        <v>25</v>
      </c>
      <c r="E167" s="62" t="s">
        <v>2101</v>
      </c>
      <c r="F167" s="62"/>
      <c r="G167" s="62"/>
      <c r="H167" s="62" t="s">
        <v>2099</v>
      </c>
      <c r="I167" s="62">
        <v>49</v>
      </c>
      <c r="J167" s="62">
        <v>2</v>
      </c>
      <c r="K167" s="62"/>
      <c r="L167" s="62"/>
      <c r="M167" s="62"/>
      <c r="N167" s="62"/>
      <c r="O167" s="62"/>
      <c r="P167" s="62">
        <v>59082.0</v>
      </c>
      <c r="Q167" s="62">
        <f>P167 - (P167 * $Q$6)</f>
        <v>59082</v>
      </c>
    </row>
    <row r="168" spans="1:24">
      <c r="B168" s="62">
        <v>1005049</v>
      </c>
      <c r="C168" s="62"/>
      <c r="D168" s="63" t="s">
        <v>25</v>
      </c>
      <c r="E168" s="62" t="s">
        <v>2102</v>
      </c>
      <c r="F168" s="62"/>
      <c r="G168" s="62"/>
      <c r="H168" s="62" t="s">
        <v>2099</v>
      </c>
      <c r="I168" s="62">
        <v>51</v>
      </c>
      <c r="J168" s="62">
        <v>4</v>
      </c>
      <c r="K168" s="62"/>
      <c r="L168" s="62"/>
      <c r="M168" s="62"/>
      <c r="N168" s="62"/>
      <c r="O168" s="62"/>
      <c r="P168" s="62">
        <v>59082.0</v>
      </c>
      <c r="Q168" s="62">
        <f>P168 - (P168 * $Q$6)</f>
        <v>59082</v>
      </c>
    </row>
    <row r="169" spans="1:24">
      <c r="B169" s="62">
        <v>1005050</v>
      </c>
      <c r="C169" s="62"/>
      <c r="D169" s="63" t="s">
        <v>25</v>
      </c>
      <c r="E169" s="62" t="s">
        <v>1409</v>
      </c>
      <c r="F169" s="62"/>
      <c r="G169" s="62"/>
      <c r="H169" s="62" t="s">
        <v>2099</v>
      </c>
      <c r="I169" s="62">
        <v>52</v>
      </c>
      <c r="J169" s="62">
        <v>10</v>
      </c>
      <c r="K169" s="62"/>
      <c r="L169" s="62"/>
      <c r="M169" s="62"/>
      <c r="N169" s="62"/>
      <c r="O169" s="62"/>
      <c r="P169" s="62">
        <v>60249.0</v>
      </c>
      <c r="Q169" s="62">
        <f>P169 - (P169 * $Q$6)</f>
        <v>60249</v>
      </c>
    </row>
    <row r="170" spans="1:24">
      <c r="B170" s="62">
        <v>1005051</v>
      </c>
      <c r="C170" s="62"/>
      <c r="D170" s="63" t="s">
        <v>25</v>
      </c>
      <c r="E170" s="62" t="s">
        <v>2103</v>
      </c>
      <c r="F170" s="62"/>
      <c r="G170" s="62"/>
      <c r="H170" s="62" t="s">
        <v>2099</v>
      </c>
      <c r="I170" s="62">
        <v>52</v>
      </c>
      <c r="J170" s="62">
        <v>10</v>
      </c>
      <c r="K170" s="62"/>
      <c r="L170" s="62"/>
      <c r="M170" s="62"/>
      <c r="N170" s="62"/>
      <c r="O170" s="62"/>
      <c r="P170" s="62">
        <v>60249.0</v>
      </c>
      <c r="Q170" s="62">
        <f>P170 - (P170 * $Q$6)</f>
        <v>60249</v>
      </c>
    </row>
    <row r="171" spans="1:24">
      <c r="B171" s="62">
        <v>1005052</v>
      </c>
      <c r="C171" s="62"/>
      <c r="D171" s="63" t="s">
        <v>25</v>
      </c>
      <c r="E171" s="62" t="s">
        <v>2103</v>
      </c>
      <c r="F171" s="62"/>
      <c r="G171" s="62"/>
      <c r="H171" s="62" t="s">
        <v>2099</v>
      </c>
      <c r="I171" s="62">
        <v>54</v>
      </c>
      <c r="J171" s="62">
        <v>10</v>
      </c>
      <c r="K171" s="62"/>
      <c r="L171" s="62"/>
      <c r="M171" s="62"/>
      <c r="N171" s="62"/>
      <c r="O171" s="62"/>
      <c r="P171" s="62">
        <v>60249.0</v>
      </c>
      <c r="Q171" s="62">
        <f>P171 - (P171 * $Q$6)</f>
        <v>60249</v>
      </c>
    </row>
    <row r="172" spans="1:24">
      <c r="B172" s="62">
        <v>1005053</v>
      </c>
      <c r="C172" s="62"/>
      <c r="D172" s="63" t="s">
        <v>25</v>
      </c>
      <c r="E172" s="62" t="s">
        <v>2091</v>
      </c>
      <c r="F172" s="62"/>
      <c r="G172" s="62"/>
      <c r="H172" s="62" t="s">
        <v>2104</v>
      </c>
      <c r="I172" s="62">
        <v>56</v>
      </c>
      <c r="J172" s="62">
        <v>1</v>
      </c>
      <c r="K172" s="62"/>
      <c r="L172" s="62"/>
      <c r="M172" s="62"/>
      <c r="N172" s="62"/>
      <c r="O172" s="62"/>
      <c r="P172" s="62">
        <v>64410.0</v>
      </c>
      <c r="Q172" s="62">
        <f>P172 - (P172 * $Q$6)</f>
        <v>64410</v>
      </c>
    </row>
    <row r="173" spans="1:24">
      <c r="B173" s="62">
        <v>1005054</v>
      </c>
      <c r="C173" s="62"/>
      <c r="D173" s="63" t="s">
        <v>25</v>
      </c>
      <c r="E173" s="62" t="s">
        <v>2100</v>
      </c>
      <c r="F173" s="62"/>
      <c r="G173" s="62"/>
      <c r="H173" s="62" t="s">
        <v>2104</v>
      </c>
      <c r="I173" s="62">
        <v>57</v>
      </c>
      <c r="J173" s="62">
        <v>1</v>
      </c>
      <c r="K173" s="62"/>
      <c r="L173" s="62"/>
      <c r="M173" s="62"/>
      <c r="N173" s="62"/>
      <c r="O173" s="62"/>
      <c r="P173" s="62">
        <v>64410.0</v>
      </c>
      <c r="Q173" s="62">
        <f>P173 - (P173 * $Q$6)</f>
        <v>64410</v>
      </c>
    </row>
    <row r="174" spans="1:24">
      <c r="B174" s="62">
        <v>1005055</v>
      </c>
      <c r="C174" s="62"/>
      <c r="D174" s="63" t="s">
        <v>25</v>
      </c>
      <c r="E174" s="62" t="s">
        <v>2101</v>
      </c>
      <c r="F174" s="62"/>
      <c r="G174" s="62"/>
      <c r="H174" s="62" t="s">
        <v>2104</v>
      </c>
      <c r="I174" s="62">
        <v>59</v>
      </c>
      <c r="J174" s="62">
        <v>2</v>
      </c>
      <c r="K174" s="62"/>
      <c r="L174" s="62"/>
      <c r="M174" s="62"/>
      <c r="N174" s="62"/>
      <c r="O174" s="62"/>
      <c r="P174" s="62">
        <v>64410.0</v>
      </c>
      <c r="Q174" s="62">
        <f>P174 - (P174 * $Q$6)</f>
        <v>64410</v>
      </c>
    </row>
    <row r="175" spans="1:24">
      <c r="B175" s="62">
        <v>1005056</v>
      </c>
      <c r="C175" s="62"/>
      <c r="D175" s="63" t="s">
        <v>25</v>
      </c>
      <c r="E175" s="62" t="s">
        <v>2102</v>
      </c>
      <c r="F175" s="62"/>
      <c r="G175" s="62"/>
      <c r="H175" s="62" t="s">
        <v>2104</v>
      </c>
      <c r="I175" s="62">
        <v>60</v>
      </c>
      <c r="J175" s="62">
        <v>4</v>
      </c>
      <c r="K175" s="62"/>
      <c r="L175" s="62"/>
      <c r="M175" s="62"/>
      <c r="N175" s="62"/>
      <c r="O175" s="62"/>
      <c r="P175" s="62">
        <v>64410.0</v>
      </c>
      <c r="Q175" s="62">
        <f>P175 - (P175 * $Q$6)</f>
        <v>64410</v>
      </c>
    </row>
    <row r="176" spans="1:24">
      <c r="B176" s="62">
        <v>1005057</v>
      </c>
      <c r="C176" s="62"/>
      <c r="D176" s="63" t="s">
        <v>25</v>
      </c>
      <c r="E176" s="62" t="s">
        <v>1409</v>
      </c>
      <c r="F176" s="62"/>
      <c r="G176" s="62"/>
      <c r="H176" s="62" t="s">
        <v>2104</v>
      </c>
      <c r="I176" s="62">
        <v>62</v>
      </c>
      <c r="J176" s="62">
        <v>10</v>
      </c>
      <c r="K176" s="62"/>
      <c r="L176" s="62"/>
      <c r="M176" s="62"/>
      <c r="N176" s="62"/>
      <c r="O176" s="62"/>
      <c r="P176" s="62">
        <v>62835.0</v>
      </c>
      <c r="Q176" s="62">
        <f>P176 - (P176 * $Q$6)</f>
        <v>62835</v>
      </c>
    </row>
    <row r="177" spans="1:24">
      <c r="B177" s="62">
        <v>1005058</v>
      </c>
      <c r="C177" s="62"/>
      <c r="D177" s="63" t="s">
        <v>25</v>
      </c>
      <c r="E177" s="62" t="s">
        <v>2103</v>
      </c>
      <c r="F177" s="62"/>
      <c r="G177" s="62"/>
      <c r="H177" s="62" t="s">
        <v>2104</v>
      </c>
      <c r="I177" s="62">
        <v>62</v>
      </c>
      <c r="J177" s="62">
        <v>10</v>
      </c>
      <c r="K177" s="62"/>
      <c r="L177" s="62"/>
      <c r="M177" s="62"/>
      <c r="N177" s="62"/>
      <c r="O177" s="62"/>
      <c r="P177" s="62">
        <v>62835.0</v>
      </c>
      <c r="Q177" s="62">
        <f>P177 - (P177 * $Q$6)</f>
        <v>62835</v>
      </c>
    </row>
    <row r="178" spans="1:24">
      <c r="B178" s="62">
        <v>1005059</v>
      </c>
      <c r="C178" s="62"/>
      <c r="D178" s="63" t="s">
        <v>25</v>
      </c>
      <c r="E178" s="62" t="s">
        <v>2103</v>
      </c>
      <c r="F178" s="62"/>
      <c r="G178" s="62"/>
      <c r="H178" s="62" t="s">
        <v>2104</v>
      </c>
      <c r="I178" s="62">
        <v>63</v>
      </c>
      <c r="J178" s="62">
        <v>10</v>
      </c>
      <c r="K178" s="62"/>
      <c r="L178" s="62"/>
      <c r="M178" s="62"/>
      <c r="N178" s="62"/>
      <c r="O178" s="62"/>
      <c r="P178" s="62">
        <v>62835.0</v>
      </c>
      <c r="Q178" s="62">
        <f>P178 - (P178 * $Q$6)</f>
        <v>62835</v>
      </c>
    </row>
    <row r="179" spans="1:24">
      <c r="B179" s="62">
        <v>1005060</v>
      </c>
      <c r="C179" s="62"/>
      <c r="D179" s="63" t="s">
        <v>25</v>
      </c>
      <c r="E179" s="62" t="s">
        <v>2091</v>
      </c>
      <c r="F179" s="62"/>
      <c r="G179" s="62"/>
      <c r="H179" s="62" t="s">
        <v>2105</v>
      </c>
      <c r="I179" s="62">
        <v>67</v>
      </c>
      <c r="J179" s="62">
        <v>1</v>
      </c>
      <c r="K179" s="62"/>
      <c r="L179" s="62"/>
      <c r="M179" s="62"/>
      <c r="N179" s="62"/>
      <c r="O179" s="62"/>
      <c r="P179" s="62">
        <v>61317.0</v>
      </c>
      <c r="Q179" s="62">
        <f>P179 - (P179 * $Q$6)</f>
        <v>61317</v>
      </c>
    </row>
    <row r="180" spans="1:24">
      <c r="B180" s="62">
        <v>1005061</v>
      </c>
      <c r="C180" s="62"/>
      <c r="D180" s="63" t="s">
        <v>25</v>
      </c>
      <c r="E180" s="62" t="s">
        <v>2100</v>
      </c>
      <c r="F180" s="62"/>
      <c r="G180" s="62"/>
      <c r="H180" s="62" t="s">
        <v>2105</v>
      </c>
      <c r="I180" s="62">
        <v>68</v>
      </c>
      <c r="J180" s="62">
        <v>1</v>
      </c>
      <c r="K180" s="62"/>
      <c r="L180" s="62"/>
      <c r="M180" s="62"/>
      <c r="N180" s="62"/>
      <c r="O180" s="62"/>
      <c r="P180" s="62">
        <v>61317.0</v>
      </c>
      <c r="Q180" s="62">
        <f>P180 - (P180 * $Q$6)</f>
        <v>61317</v>
      </c>
    </row>
    <row r="181" spans="1:24">
      <c r="B181" s="62">
        <v>1005062</v>
      </c>
      <c r="C181" s="62"/>
      <c r="D181" s="63" t="s">
        <v>25</v>
      </c>
      <c r="E181" s="62" t="s">
        <v>2101</v>
      </c>
      <c r="F181" s="62"/>
      <c r="G181" s="62"/>
      <c r="H181" s="62" t="s">
        <v>2105</v>
      </c>
      <c r="I181" s="62">
        <v>70</v>
      </c>
      <c r="J181" s="62">
        <v>2</v>
      </c>
      <c r="K181" s="62"/>
      <c r="L181" s="62"/>
      <c r="M181" s="62"/>
      <c r="N181" s="62"/>
      <c r="O181" s="62"/>
      <c r="P181" s="62">
        <v>61317.0</v>
      </c>
      <c r="Q181" s="62">
        <f>P181 - (P181 * $Q$6)</f>
        <v>61317</v>
      </c>
    </row>
    <row r="182" spans="1:24">
      <c r="B182" s="62">
        <v>1005063</v>
      </c>
      <c r="C182" s="62"/>
      <c r="D182" s="63" t="s">
        <v>25</v>
      </c>
      <c r="E182" s="62" t="s">
        <v>2102</v>
      </c>
      <c r="F182" s="62"/>
      <c r="G182" s="62"/>
      <c r="H182" s="62" t="s">
        <v>2105</v>
      </c>
      <c r="I182" s="62">
        <v>71</v>
      </c>
      <c r="J182" s="62">
        <v>4</v>
      </c>
      <c r="K182" s="62"/>
      <c r="L182" s="62"/>
      <c r="M182" s="62"/>
      <c r="N182" s="62"/>
      <c r="O182" s="62"/>
      <c r="P182" s="62">
        <v>61317.0</v>
      </c>
      <c r="Q182" s="62">
        <f>P182 - (P182 * $Q$6)</f>
        <v>61317</v>
      </c>
    </row>
    <row r="183" spans="1:24">
      <c r="B183" s="62">
        <v>1005064</v>
      </c>
      <c r="C183" s="62"/>
      <c r="D183" s="63" t="s">
        <v>25</v>
      </c>
      <c r="E183" s="62" t="s">
        <v>1409</v>
      </c>
      <c r="F183" s="62"/>
      <c r="G183" s="62"/>
      <c r="H183" s="62" t="s">
        <v>2105</v>
      </c>
      <c r="I183" s="62">
        <v>72</v>
      </c>
      <c r="J183" s="62">
        <v>10</v>
      </c>
      <c r="K183" s="62"/>
      <c r="L183" s="62"/>
      <c r="M183" s="62"/>
      <c r="N183" s="62"/>
      <c r="O183" s="62"/>
      <c r="P183" s="62">
        <v>65603.0</v>
      </c>
      <c r="Q183" s="62">
        <f>P183 - (P183 * $Q$6)</f>
        <v>65603</v>
      </c>
    </row>
    <row r="184" spans="1:24">
      <c r="B184" s="62">
        <v>1005065</v>
      </c>
      <c r="C184" s="62"/>
      <c r="D184" s="63" t="s">
        <v>25</v>
      </c>
      <c r="E184" s="62" t="s">
        <v>2103</v>
      </c>
      <c r="F184" s="62"/>
      <c r="G184" s="62"/>
      <c r="H184" s="62" t="s">
        <v>2105</v>
      </c>
      <c r="I184" s="62">
        <v>72</v>
      </c>
      <c r="J184" s="62">
        <v>10</v>
      </c>
      <c r="K184" s="62"/>
      <c r="L184" s="62"/>
      <c r="M184" s="62"/>
      <c r="N184" s="62"/>
      <c r="O184" s="62"/>
      <c r="P184" s="62">
        <v>65603.0</v>
      </c>
      <c r="Q184" s="62">
        <f>P184 - (P184 * $Q$6)</f>
        <v>65603</v>
      </c>
    </row>
    <row r="185" spans="1:24">
      <c r="B185" s="62">
        <v>1005066</v>
      </c>
      <c r="C185" s="62"/>
      <c r="D185" s="63" t="s">
        <v>25</v>
      </c>
      <c r="E185" s="62" t="s">
        <v>2103</v>
      </c>
      <c r="F185" s="62"/>
      <c r="G185" s="62"/>
      <c r="H185" s="62" t="s">
        <v>2105</v>
      </c>
      <c r="I185" s="62">
        <v>73</v>
      </c>
      <c r="J185" s="62">
        <v>10</v>
      </c>
      <c r="K185" s="62"/>
      <c r="L185" s="62"/>
      <c r="M185" s="62"/>
      <c r="N185" s="62"/>
      <c r="O185" s="62"/>
      <c r="P185" s="62">
        <v>65603.0</v>
      </c>
      <c r="Q185" s="62">
        <f>P185 - (P185 * $Q$6)</f>
        <v>65603</v>
      </c>
    </row>
    <row r="186" spans="1:24">
      <c r="B186" s="62">
        <v>1005067</v>
      </c>
      <c r="C186" s="62"/>
      <c r="D186" s="63" t="s">
        <v>25</v>
      </c>
      <c r="E186" s="62" t="s">
        <v>2091</v>
      </c>
      <c r="F186" s="62"/>
      <c r="G186" s="62"/>
      <c r="H186" s="62" t="s">
        <v>2107</v>
      </c>
      <c r="I186" s="62">
        <v>81</v>
      </c>
      <c r="J186" s="62">
        <v>1</v>
      </c>
      <c r="K186" s="62"/>
      <c r="L186" s="62"/>
      <c r="M186" s="62"/>
      <c r="N186" s="62"/>
      <c r="O186" s="62"/>
      <c r="P186" s="62">
        <v>67487.0</v>
      </c>
      <c r="Q186" s="62">
        <f>P186 - (P186 * $Q$6)</f>
        <v>67487</v>
      </c>
    </row>
    <row r="187" spans="1:24">
      <c r="B187" s="62">
        <v>1005068</v>
      </c>
      <c r="C187" s="62"/>
      <c r="D187" s="63" t="s">
        <v>25</v>
      </c>
      <c r="E187" s="62" t="s">
        <v>2100</v>
      </c>
      <c r="F187" s="62"/>
      <c r="G187" s="62"/>
      <c r="H187" s="62" t="s">
        <v>2107</v>
      </c>
      <c r="I187" s="62">
        <v>81</v>
      </c>
      <c r="J187" s="62">
        <v>1</v>
      </c>
      <c r="K187" s="62"/>
      <c r="L187" s="62"/>
      <c r="M187" s="62"/>
      <c r="N187" s="62"/>
      <c r="O187" s="62"/>
      <c r="P187" s="62">
        <v>67487.0</v>
      </c>
      <c r="Q187" s="62">
        <f>P187 - (P187 * $Q$6)</f>
        <v>67487</v>
      </c>
    </row>
    <row r="188" spans="1:24">
      <c r="B188" s="62">
        <v>1005069</v>
      </c>
      <c r="C188" s="62"/>
      <c r="D188" s="63" t="s">
        <v>25</v>
      </c>
      <c r="E188" s="62" t="s">
        <v>2101</v>
      </c>
      <c r="F188" s="62"/>
      <c r="G188" s="62"/>
      <c r="H188" s="62" t="s">
        <v>2107</v>
      </c>
      <c r="I188" s="62">
        <v>83</v>
      </c>
      <c r="J188" s="62">
        <v>2</v>
      </c>
      <c r="K188" s="62"/>
      <c r="L188" s="62"/>
      <c r="M188" s="62"/>
      <c r="N188" s="62"/>
      <c r="O188" s="62"/>
      <c r="P188" s="62">
        <v>67487.0</v>
      </c>
      <c r="Q188" s="62">
        <f>P188 - (P188 * $Q$6)</f>
        <v>67487</v>
      </c>
    </row>
    <row r="189" spans="1:24">
      <c r="B189" s="62">
        <v>1005070</v>
      </c>
      <c r="C189" s="62"/>
      <c r="D189" s="63" t="s">
        <v>25</v>
      </c>
      <c r="E189" s="62" t="s">
        <v>2102</v>
      </c>
      <c r="F189" s="62"/>
      <c r="G189" s="62"/>
      <c r="H189" s="62" t="s">
        <v>2107</v>
      </c>
      <c r="I189" s="62">
        <v>84</v>
      </c>
      <c r="J189" s="62">
        <v>4</v>
      </c>
      <c r="K189" s="62"/>
      <c r="L189" s="62"/>
      <c r="M189" s="62"/>
      <c r="N189" s="62"/>
      <c r="O189" s="62"/>
      <c r="P189" s="62">
        <v>67487.0</v>
      </c>
      <c r="Q189" s="62">
        <f>P189 - (P189 * $Q$6)</f>
        <v>67487</v>
      </c>
    </row>
    <row r="190" spans="1:24">
      <c r="B190" s="62">
        <v>1005071</v>
      </c>
      <c r="C190" s="62"/>
      <c r="D190" s="63" t="s">
        <v>25</v>
      </c>
      <c r="E190" s="62" t="s">
        <v>1409</v>
      </c>
      <c r="F190" s="62"/>
      <c r="G190" s="62"/>
      <c r="H190" s="62" t="s">
        <v>2107</v>
      </c>
      <c r="I190" s="62">
        <v>86</v>
      </c>
      <c r="J190" s="62">
        <v>10</v>
      </c>
      <c r="K190" s="62"/>
      <c r="L190" s="62"/>
      <c r="M190" s="62"/>
      <c r="N190" s="62"/>
      <c r="O190" s="62"/>
      <c r="P190" s="62">
        <v>68147.0</v>
      </c>
      <c r="Q190" s="62">
        <f>P190 - (P190 * $Q$6)</f>
        <v>68147</v>
      </c>
    </row>
    <row r="191" spans="1:24">
      <c r="B191" s="62">
        <v>1005072</v>
      </c>
      <c r="C191" s="62"/>
      <c r="D191" s="63" t="s">
        <v>25</v>
      </c>
      <c r="E191" s="62" t="s">
        <v>2103</v>
      </c>
      <c r="F191" s="62"/>
      <c r="G191" s="62"/>
      <c r="H191" s="62" t="s">
        <v>2107</v>
      </c>
      <c r="I191" s="62">
        <v>86</v>
      </c>
      <c r="J191" s="62">
        <v>10</v>
      </c>
      <c r="K191" s="62"/>
      <c r="L191" s="62"/>
      <c r="M191" s="62"/>
      <c r="N191" s="62"/>
      <c r="O191" s="62"/>
      <c r="P191" s="62">
        <v>68147.0</v>
      </c>
      <c r="Q191" s="62">
        <f>P191 - (P191 * $Q$6)</f>
        <v>68147</v>
      </c>
    </row>
    <row r="192" spans="1:24">
      <c r="B192" s="62">
        <v>1005073</v>
      </c>
      <c r="C192" s="62"/>
      <c r="D192" s="63" t="s">
        <v>25</v>
      </c>
      <c r="E192" s="62" t="s">
        <v>2103</v>
      </c>
      <c r="F192" s="62"/>
      <c r="G192" s="62"/>
      <c r="H192" s="62" t="s">
        <v>2107</v>
      </c>
      <c r="I192" s="62">
        <v>87</v>
      </c>
      <c r="J192" s="62">
        <v>10</v>
      </c>
      <c r="K192" s="62"/>
      <c r="L192" s="62"/>
      <c r="M192" s="62"/>
      <c r="N192" s="62"/>
      <c r="O192" s="62"/>
      <c r="P192" s="62">
        <v>68147.0</v>
      </c>
      <c r="Q192" s="62">
        <f>P192 - (P192 * $Q$6)</f>
        <v>68147</v>
      </c>
    </row>
    <row r="193" spans="1:24">
      <c r="B193" s="62">
        <v>1005074</v>
      </c>
      <c r="C193" s="62"/>
      <c r="D193" s="63" t="s">
        <v>25</v>
      </c>
      <c r="E193" s="62" t="s">
        <v>2091</v>
      </c>
      <c r="F193" s="62"/>
      <c r="G193" s="62"/>
      <c r="H193" s="62" t="s">
        <v>2108</v>
      </c>
      <c r="I193" s="62">
        <v>90</v>
      </c>
      <c r="J193" s="62">
        <v>1</v>
      </c>
      <c r="K193" s="62"/>
      <c r="L193" s="62"/>
      <c r="M193" s="62"/>
      <c r="N193" s="62"/>
      <c r="O193" s="62"/>
      <c r="P193" s="62">
        <v>70803.0</v>
      </c>
      <c r="Q193" s="62">
        <f>P193 - (P193 * $Q$6)</f>
        <v>70803</v>
      </c>
    </row>
    <row r="194" spans="1:24">
      <c r="B194" s="62">
        <v>1005075</v>
      </c>
      <c r="C194" s="62"/>
      <c r="D194" s="63" t="s">
        <v>25</v>
      </c>
      <c r="E194" s="62" t="s">
        <v>2100</v>
      </c>
      <c r="F194" s="62"/>
      <c r="G194" s="62"/>
      <c r="H194" s="62" t="s">
        <v>2108</v>
      </c>
      <c r="I194" s="62">
        <v>91</v>
      </c>
      <c r="J194" s="62">
        <v>1</v>
      </c>
      <c r="K194" s="62"/>
      <c r="L194" s="62"/>
      <c r="M194" s="62"/>
      <c r="N194" s="62"/>
      <c r="O194" s="62"/>
      <c r="P194" s="62">
        <v>70803.0</v>
      </c>
      <c r="Q194" s="62">
        <f>P194 - (P194 * $Q$6)</f>
        <v>70803</v>
      </c>
    </row>
    <row r="195" spans="1:24">
      <c r="B195" s="62">
        <v>1005076</v>
      </c>
      <c r="C195" s="62"/>
      <c r="D195" s="63" t="s">
        <v>25</v>
      </c>
      <c r="E195" s="62" t="s">
        <v>2101</v>
      </c>
      <c r="F195" s="62"/>
      <c r="G195" s="62"/>
      <c r="H195" s="62" t="s">
        <v>2108</v>
      </c>
      <c r="I195" s="62">
        <v>92</v>
      </c>
      <c r="J195" s="62">
        <v>2</v>
      </c>
      <c r="K195" s="62"/>
      <c r="L195" s="62"/>
      <c r="M195" s="62"/>
      <c r="N195" s="62"/>
      <c r="O195" s="62"/>
      <c r="P195" s="62">
        <v>70803.0</v>
      </c>
      <c r="Q195" s="62">
        <f>P195 - (P195 * $Q$6)</f>
        <v>70803</v>
      </c>
    </row>
    <row r="196" spans="1:24">
      <c r="B196" s="62">
        <v>1005077</v>
      </c>
      <c r="C196" s="62"/>
      <c r="D196" s="63" t="s">
        <v>25</v>
      </c>
      <c r="E196" s="62" t="s">
        <v>2102</v>
      </c>
      <c r="F196" s="62"/>
      <c r="G196" s="62"/>
      <c r="H196" s="62" t="s">
        <v>2108</v>
      </c>
      <c r="I196" s="62">
        <v>94</v>
      </c>
      <c r="J196" s="62">
        <v>4</v>
      </c>
      <c r="K196" s="62"/>
      <c r="L196" s="62"/>
      <c r="M196" s="62"/>
      <c r="N196" s="62"/>
      <c r="O196" s="62"/>
      <c r="P196" s="62">
        <v>70803.0</v>
      </c>
      <c r="Q196" s="62">
        <f>P196 - (P196 * $Q$6)</f>
        <v>70803</v>
      </c>
    </row>
    <row r="197" spans="1:24">
      <c r="B197" s="62">
        <v>1005078</v>
      </c>
      <c r="C197" s="62"/>
      <c r="D197" s="63" t="s">
        <v>25</v>
      </c>
      <c r="E197" s="62" t="s">
        <v>1409</v>
      </c>
      <c r="F197" s="62"/>
      <c r="G197" s="62"/>
      <c r="H197" s="62" t="s">
        <v>2108</v>
      </c>
      <c r="I197" s="62">
        <v>95</v>
      </c>
      <c r="J197" s="62">
        <v>10</v>
      </c>
      <c r="K197" s="62"/>
      <c r="L197" s="62"/>
      <c r="M197" s="62"/>
      <c r="N197" s="62"/>
      <c r="O197" s="62"/>
      <c r="P197" s="62">
        <v>73052.0</v>
      </c>
      <c r="Q197" s="62">
        <f>P197 - (P197 * $Q$6)</f>
        <v>73052</v>
      </c>
    </row>
    <row r="198" spans="1:24">
      <c r="B198" s="62">
        <v>1005079</v>
      </c>
      <c r="C198" s="62"/>
      <c r="D198" s="63" t="s">
        <v>25</v>
      </c>
      <c r="E198" s="62" t="s">
        <v>2103</v>
      </c>
      <c r="F198" s="62"/>
      <c r="G198" s="62"/>
      <c r="H198" s="62" t="s">
        <v>2108</v>
      </c>
      <c r="I198" s="62">
        <v>95</v>
      </c>
      <c r="J198" s="62">
        <v>10</v>
      </c>
      <c r="K198" s="62"/>
      <c r="L198" s="62"/>
      <c r="M198" s="62"/>
      <c r="N198" s="62"/>
      <c r="O198" s="62"/>
      <c r="P198" s="62">
        <v>73052.0</v>
      </c>
      <c r="Q198" s="62">
        <f>P198 - (P198 * $Q$6)</f>
        <v>73052</v>
      </c>
    </row>
    <row r="199" spans="1:24">
      <c r="B199" s="62">
        <v>1005080</v>
      </c>
      <c r="C199" s="62"/>
      <c r="D199" s="63" t="s">
        <v>25</v>
      </c>
      <c r="E199" s="62" t="s">
        <v>2103</v>
      </c>
      <c r="F199" s="62"/>
      <c r="G199" s="62"/>
      <c r="H199" s="62" t="s">
        <v>2108</v>
      </c>
      <c r="I199" s="62">
        <v>98</v>
      </c>
      <c r="J199" s="62">
        <v>10</v>
      </c>
      <c r="K199" s="62"/>
      <c r="L199" s="62"/>
      <c r="M199" s="62"/>
      <c r="N199" s="62"/>
      <c r="O199" s="62"/>
      <c r="P199" s="62">
        <v>73052.0</v>
      </c>
      <c r="Q199" s="62">
        <f>P199 - (P199 * $Q$6)</f>
        <v>73052</v>
      </c>
    </row>
    <row r="200" spans="1:24">
      <c r="B200" s="62">
        <v>1005081</v>
      </c>
      <c r="C200" s="62"/>
      <c r="D200" s="63" t="s">
        <v>25</v>
      </c>
      <c r="E200" s="62" t="s">
        <v>2091</v>
      </c>
      <c r="F200" s="62"/>
      <c r="G200" s="62"/>
      <c r="H200" s="62" t="s">
        <v>2109</v>
      </c>
      <c r="I200" s="62">
        <v>100</v>
      </c>
      <c r="J200" s="62">
        <v>1</v>
      </c>
      <c r="K200" s="62"/>
      <c r="L200" s="62"/>
      <c r="M200" s="62"/>
      <c r="N200" s="62"/>
      <c r="O200" s="62"/>
      <c r="P200" s="62">
        <v>70297.0</v>
      </c>
      <c r="Q200" s="62">
        <f>P200 - (P200 * $Q$6)</f>
        <v>70297</v>
      </c>
    </row>
    <row r="201" spans="1:24">
      <c r="B201" s="62">
        <v>1005082</v>
      </c>
      <c r="C201" s="62"/>
      <c r="D201" s="63" t="s">
        <v>25</v>
      </c>
      <c r="E201" s="62" t="s">
        <v>2100</v>
      </c>
      <c r="F201" s="62"/>
      <c r="G201" s="62"/>
      <c r="H201" s="62" t="s">
        <v>2109</v>
      </c>
      <c r="I201" s="62">
        <v>102</v>
      </c>
      <c r="J201" s="62">
        <v>1</v>
      </c>
      <c r="K201" s="62"/>
      <c r="L201" s="62"/>
      <c r="M201" s="62"/>
      <c r="N201" s="62"/>
      <c r="O201" s="62"/>
      <c r="P201" s="62">
        <v>70297.0</v>
      </c>
      <c r="Q201" s="62">
        <f>P201 - (P201 * $Q$6)</f>
        <v>70297</v>
      </c>
    </row>
    <row r="202" spans="1:24">
      <c r="B202" s="62">
        <v>1005083</v>
      </c>
      <c r="C202" s="62"/>
      <c r="D202" s="63" t="s">
        <v>25</v>
      </c>
      <c r="E202" s="62" t="s">
        <v>2101</v>
      </c>
      <c r="F202" s="62"/>
      <c r="G202" s="62"/>
      <c r="H202" s="62" t="s">
        <v>2109</v>
      </c>
      <c r="I202" s="62">
        <v>103</v>
      </c>
      <c r="J202" s="62">
        <v>2</v>
      </c>
      <c r="K202" s="62"/>
      <c r="L202" s="62"/>
      <c r="M202" s="62"/>
      <c r="N202" s="62"/>
      <c r="O202" s="62"/>
      <c r="P202" s="62">
        <v>70297.0</v>
      </c>
      <c r="Q202" s="62">
        <f>P202 - (P202 * $Q$6)</f>
        <v>70297</v>
      </c>
    </row>
    <row r="203" spans="1:24">
      <c r="B203" s="62">
        <v>1005084</v>
      </c>
      <c r="C203" s="62"/>
      <c r="D203" s="63" t="s">
        <v>25</v>
      </c>
      <c r="E203" s="62" t="s">
        <v>2102</v>
      </c>
      <c r="F203" s="62"/>
      <c r="G203" s="62"/>
      <c r="H203" s="62" t="s">
        <v>2109</v>
      </c>
      <c r="I203" s="62">
        <v>105</v>
      </c>
      <c r="J203" s="62">
        <v>4</v>
      </c>
      <c r="K203" s="62"/>
      <c r="L203" s="62"/>
      <c r="M203" s="62"/>
      <c r="N203" s="62"/>
      <c r="O203" s="62"/>
      <c r="P203" s="62">
        <v>70297.0</v>
      </c>
      <c r="Q203" s="62">
        <f>P203 - (P203 * $Q$6)</f>
        <v>70297</v>
      </c>
    </row>
    <row r="204" spans="1:24">
      <c r="B204" s="62">
        <v>1005085</v>
      </c>
      <c r="C204" s="62"/>
      <c r="D204" s="63" t="s">
        <v>25</v>
      </c>
      <c r="E204" s="62" t="s">
        <v>1409</v>
      </c>
      <c r="F204" s="62"/>
      <c r="G204" s="62"/>
      <c r="H204" s="62" t="s">
        <v>2109</v>
      </c>
      <c r="I204" s="62">
        <v>106</v>
      </c>
      <c r="J204" s="62">
        <v>10</v>
      </c>
      <c r="K204" s="62"/>
      <c r="L204" s="62"/>
      <c r="M204" s="62"/>
      <c r="N204" s="62"/>
      <c r="O204" s="62"/>
      <c r="P204" s="62">
        <v>72475.0</v>
      </c>
      <c r="Q204" s="62">
        <f>P204 - (P204 * $Q$6)</f>
        <v>72475</v>
      </c>
    </row>
    <row r="205" spans="1:24">
      <c r="B205" s="62">
        <v>1005086</v>
      </c>
      <c r="C205" s="62"/>
      <c r="D205" s="63" t="s">
        <v>25</v>
      </c>
      <c r="E205" s="62" t="s">
        <v>2103</v>
      </c>
      <c r="F205" s="62"/>
      <c r="G205" s="62"/>
      <c r="H205" s="62" t="s">
        <v>2109</v>
      </c>
      <c r="I205" s="62">
        <v>106</v>
      </c>
      <c r="J205" s="62">
        <v>10</v>
      </c>
      <c r="K205" s="62"/>
      <c r="L205" s="62"/>
      <c r="M205" s="62"/>
      <c r="N205" s="62"/>
      <c r="O205" s="62"/>
      <c r="P205" s="62">
        <v>72475.0</v>
      </c>
      <c r="Q205" s="62">
        <f>P205 - (P205 * $Q$6)</f>
        <v>72475</v>
      </c>
    </row>
    <row r="206" spans="1:24">
      <c r="B206" s="62">
        <v>1005087</v>
      </c>
      <c r="C206" s="62"/>
      <c r="D206" s="63" t="s">
        <v>25</v>
      </c>
      <c r="E206" s="62" t="s">
        <v>2103</v>
      </c>
      <c r="F206" s="62"/>
      <c r="G206" s="62"/>
      <c r="H206" s="62" t="s">
        <v>2109</v>
      </c>
      <c r="I206" s="62">
        <v>108</v>
      </c>
      <c r="J206" s="62">
        <v>10</v>
      </c>
      <c r="K206" s="62"/>
      <c r="L206" s="62"/>
      <c r="M206" s="62"/>
      <c r="N206" s="62"/>
      <c r="O206" s="62"/>
      <c r="P206" s="62">
        <v>72475.0</v>
      </c>
      <c r="Q206" s="62">
        <f>P206 - (P206 * $Q$6)</f>
        <v>72475</v>
      </c>
    </row>
    <row r="207" spans="1:24">
      <c r="B207" s="62">
        <v>1005088</v>
      </c>
      <c r="C207" s="62"/>
      <c r="D207" s="63" t="s">
        <v>25</v>
      </c>
      <c r="E207" s="62" t="s">
        <v>2100</v>
      </c>
      <c r="F207" s="62"/>
      <c r="G207" s="62"/>
      <c r="H207" s="62" t="s">
        <v>2110</v>
      </c>
      <c r="I207" s="62">
        <v>119</v>
      </c>
      <c r="J207" s="62">
        <v>1</v>
      </c>
      <c r="K207" s="62"/>
      <c r="L207" s="62"/>
      <c r="M207" s="62"/>
      <c r="N207" s="62"/>
      <c r="O207" s="62"/>
      <c r="P207" s="62">
        <v>79039.0</v>
      </c>
      <c r="Q207" s="62">
        <f>P207 - (P207 * $Q$6)</f>
        <v>79039</v>
      </c>
    </row>
    <row r="208" spans="1:24">
      <c r="B208" s="62">
        <v>1005089</v>
      </c>
      <c r="C208" s="62"/>
      <c r="D208" s="63" t="s">
        <v>25</v>
      </c>
      <c r="E208" s="62" t="s">
        <v>2101</v>
      </c>
      <c r="F208" s="62"/>
      <c r="G208" s="62"/>
      <c r="H208" s="62" t="s">
        <v>2110</v>
      </c>
      <c r="I208" s="62">
        <v>121</v>
      </c>
      <c r="J208" s="62">
        <v>2</v>
      </c>
      <c r="K208" s="62"/>
      <c r="L208" s="62"/>
      <c r="M208" s="62"/>
      <c r="N208" s="62"/>
      <c r="O208" s="62"/>
      <c r="P208" s="62">
        <v>79039.0</v>
      </c>
      <c r="Q208" s="62">
        <f>P208 - (P208 * $Q$6)</f>
        <v>79039</v>
      </c>
    </row>
    <row r="209" spans="1:24">
      <c r="B209" s="62">
        <v>1005090</v>
      </c>
      <c r="C209" s="62"/>
      <c r="D209" s="63" t="s">
        <v>25</v>
      </c>
      <c r="E209" s="62" t="s">
        <v>2102</v>
      </c>
      <c r="F209" s="62"/>
      <c r="G209" s="62"/>
      <c r="H209" s="62" t="s">
        <v>2110</v>
      </c>
      <c r="I209" s="62">
        <v>122</v>
      </c>
      <c r="J209" s="62">
        <v>4</v>
      </c>
      <c r="K209" s="62"/>
      <c r="L209" s="62"/>
      <c r="M209" s="62"/>
      <c r="N209" s="62"/>
      <c r="O209" s="62"/>
      <c r="P209" s="62">
        <v>79039.0</v>
      </c>
      <c r="Q209" s="62">
        <f>P209 - (P209 * $Q$6)</f>
        <v>79039</v>
      </c>
    </row>
    <row r="210" spans="1:24">
      <c r="B210" s="62">
        <v>1005091</v>
      </c>
      <c r="C210" s="62"/>
      <c r="D210" s="63" t="s">
        <v>25</v>
      </c>
      <c r="E210" s="62" t="s">
        <v>1409</v>
      </c>
      <c r="F210" s="62"/>
      <c r="G210" s="62"/>
      <c r="H210" s="62" t="s">
        <v>2110</v>
      </c>
      <c r="I210" s="62">
        <v>124</v>
      </c>
      <c r="J210" s="62">
        <v>10</v>
      </c>
      <c r="K210" s="62"/>
      <c r="L210" s="62"/>
      <c r="M210" s="62"/>
      <c r="N210" s="62"/>
      <c r="O210" s="62"/>
      <c r="P210" s="62">
        <v>81526.0</v>
      </c>
      <c r="Q210" s="62">
        <f>P210 - (P210 * $Q$6)</f>
        <v>81526</v>
      </c>
    </row>
    <row r="211" spans="1:24">
      <c r="B211" s="62">
        <v>1005092</v>
      </c>
      <c r="C211" s="62"/>
      <c r="D211" s="63" t="s">
        <v>25</v>
      </c>
      <c r="E211" s="62" t="s">
        <v>2103</v>
      </c>
      <c r="F211" s="62"/>
      <c r="G211" s="62"/>
      <c r="H211" s="62" t="s">
        <v>2110</v>
      </c>
      <c r="I211" s="62">
        <v>124</v>
      </c>
      <c r="J211" s="62">
        <v>10</v>
      </c>
      <c r="K211" s="62"/>
      <c r="L211" s="62"/>
      <c r="M211" s="62"/>
      <c r="N211" s="62"/>
      <c r="O211" s="62"/>
      <c r="P211" s="62">
        <v>81526.0</v>
      </c>
      <c r="Q211" s="62">
        <f>P211 - (P211 * $Q$6)</f>
        <v>81526</v>
      </c>
    </row>
    <row r="212" spans="1:24">
      <c r="B212" s="62">
        <v>1005093</v>
      </c>
      <c r="C212" s="62"/>
      <c r="D212" s="63" t="s">
        <v>25</v>
      </c>
      <c r="E212" s="62" t="s">
        <v>2103</v>
      </c>
      <c r="F212" s="62"/>
      <c r="G212" s="62"/>
      <c r="H212" s="62" t="s">
        <v>2110</v>
      </c>
      <c r="I212" s="62">
        <v>125</v>
      </c>
      <c r="J212" s="62">
        <v>10</v>
      </c>
      <c r="K212" s="62"/>
      <c r="L212" s="62"/>
      <c r="M212" s="62"/>
      <c r="N212" s="62"/>
      <c r="O212" s="62"/>
      <c r="P212" s="62">
        <v>81526.0</v>
      </c>
      <c r="Q212" s="62">
        <f>P212 - (P212 * $Q$6)</f>
        <v>81526</v>
      </c>
    </row>
    <row r="213" spans="1:24">
      <c r="B213" s="62">
        <v>1005094</v>
      </c>
      <c r="C213" s="62"/>
      <c r="D213" s="63" t="s">
        <v>25</v>
      </c>
      <c r="E213" s="62" t="s">
        <v>2101</v>
      </c>
      <c r="F213" s="62"/>
      <c r="G213" s="62"/>
      <c r="H213" s="62" t="s">
        <v>2111</v>
      </c>
      <c r="I213" s="62">
        <v>144</v>
      </c>
      <c r="J213" s="62">
        <v>2</v>
      </c>
      <c r="K213" s="62"/>
      <c r="L213" s="62"/>
      <c r="M213" s="62"/>
      <c r="N213" s="62"/>
      <c r="O213" s="62"/>
      <c r="P213" s="62">
        <v>80964.0</v>
      </c>
      <c r="Q213" s="62">
        <f>P213 - (P213 * $Q$6)</f>
        <v>80964</v>
      </c>
    </row>
    <row r="214" spans="1:24">
      <c r="B214" s="62">
        <v>1005095</v>
      </c>
      <c r="C214" s="62"/>
      <c r="D214" s="63" t="s">
        <v>25</v>
      </c>
      <c r="E214" s="62" t="s">
        <v>2102</v>
      </c>
      <c r="F214" s="62"/>
      <c r="G214" s="62"/>
      <c r="H214" s="62" t="s">
        <v>2111</v>
      </c>
      <c r="I214" s="62">
        <v>145</v>
      </c>
      <c r="J214" s="62">
        <v>4</v>
      </c>
      <c r="K214" s="62"/>
      <c r="L214" s="62"/>
      <c r="M214" s="62"/>
      <c r="N214" s="62"/>
      <c r="O214" s="62"/>
      <c r="P214" s="62">
        <v>80964.0</v>
      </c>
      <c r="Q214" s="62">
        <f>P214 - (P214 * $Q$6)</f>
        <v>80964</v>
      </c>
    </row>
    <row r="215" spans="1:24">
      <c r="B215" s="62">
        <v>1005096</v>
      </c>
      <c r="C215" s="62"/>
      <c r="D215" s="63" t="s">
        <v>25</v>
      </c>
      <c r="E215" s="62" t="s">
        <v>1409</v>
      </c>
      <c r="F215" s="62"/>
      <c r="G215" s="62"/>
      <c r="H215" s="62" t="s">
        <v>2111</v>
      </c>
      <c r="I215" s="62">
        <v>146</v>
      </c>
      <c r="J215" s="62">
        <v>10</v>
      </c>
      <c r="K215" s="62"/>
      <c r="L215" s="62"/>
      <c r="M215" s="62"/>
      <c r="N215" s="62"/>
      <c r="O215" s="62"/>
      <c r="P215" s="62">
        <v>83410.0</v>
      </c>
      <c r="Q215" s="62">
        <f>P215 - (P215 * $Q$6)</f>
        <v>83410</v>
      </c>
    </row>
    <row r="216" spans="1:24">
      <c r="B216" s="62">
        <v>1005097</v>
      </c>
      <c r="C216" s="62"/>
      <c r="D216" s="63" t="s">
        <v>25</v>
      </c>
      <c r="E216" s="62" t="s">
        <v>2103</v>
      </c>
      <c r="F216" s="62"/>
      <c r="G216" s="62"/>
      <c r="H216" s="62" t="s">
        <v>2111</v>
      </c>
      <c r="I216" s="62">
        <v>146</v>
      </c>
      <c r="J216" s="62">
        <v>10</v>
      </c>
      <c r="K216" s="62"/>
      <c r="L216" s="62"/>
      <c r="M216" s="62"/>
      <c r="N216" s="62"/>
      <c r="O216" s="62"/>
      <c r="P216" s="62">
        <v>83410.0</v>
      </c>
      <c r="Q216" s="62">
        <f>P216 - (P216 * $Q$6)</f>
        <v>83410</v>
      </c>
    </row>
    <row r="217" spans="1:24">
      <c r="B217" s="62">
        <v>1005098</v>
      </c>
      <c r="C217" s="62"/>
      <c r="D217" s="63" t="s">
        <v>25</v>
      </c>
      <c r="E217" s="62" t="s">
        <v>2103</v>
      </c>
      <c r="F217" s="62"/>
      <c r="G217" s="62"/>
      <c r="H217" s="62" t="s">
        <v>2111</v>
      </c>
      <c r="I217" s="62">
        <v>162</v>
      </c>
      <c r="J217" s="62">
        <v>10</v>
      </c>
      <c r="K217" s="62"/>
      <c r="L217" s="62"/>
      <c r="M217" s="62"/>
      <c r="N217" s="62"/>
      <c r="O217" s="62"/>
      <c r="P217" s="62">
        <v>83410.0</v>
      </c>
      <c r="Q217" s="62">
        <f>P217 - (P217 * $Q$6)</f>
        <v>83410</v>
      </c>
    </row>
    <row r="218" spans="1:24">
      <c r="B218" s="62">
        <v>1005099</v>
      </c>
      <c r="C218" s="62"/>
      <c r="D218" s="63" t="s">
        <v>25</v>
      </c>
      <c r="E218" s="62" t="s">
        <v>2101</v>
      </c>
      <c r="F218" s="62"/>
      <c r="G218" s="62"/>
      <c r="H218" s="62" t="s">
        <v>2112</v>
      </c>
      <c r="I218" s="62">
        <v>130</v>
      </c>
      <c r="J218" s="62">
        <v>2</v>
      </c>
      <c r="K218" s="62"/>
      <c r="L218" s="62"/>
      <c r="M218" s="62"/>
      <c r="N218" s="62"/>
      <c r="O218" s="62"/>
      <c r="P218" s="62">
        <v>86895.0</v>
      </c>
      <c r="Q218" s="62">
        <f>P218 - (P218 * $Q$6)</f>
        <v>86895</v>
      </c>
    </row>
    <row r="219" spans="1:24">
      <c r="B219" s="62">
        <v>1005100</v>
      </c>
      <c r="C219" s="62"/>
      <c r="D219" s="63" t="s">
        <v>25</v>
      </c>
      <c r="E219" s="62" t="s">
        <v>2102</v>
      </c>
      <c r="F219" s="62"/>
      <c r="G219" s="62"/>
      <c r="H219" s="62" t="s">
        <v>2112</v>
      </c>
      <c r="I219" s="62">
        <v>132</v>
      </c>
      <c r="J219" s="62">
        <v>4</v>
      </c>
      <c r="K219" s="62"/>
      <c r="L219" s="62"/>
      <c r="M219" s="62"/>
      <c r="N219" s="62"/>
      <c r="O219" s="62"/>
      <c r="P219" s="62">
        <v>86895.0</v>
      </c>
      <c r="Q219" s="62">
        <f>P219 - (P219 * $Q$6)</f>
        <v>86895</v>
      </c>
    </row>
    <row r="220" spans="1:24">
      <c r="B220" s="62">
        <v>1005101</v>
      </c>
      <c r="C220" s="62"/>
      <c r="D220" s="63" t="s">
        <v>25</v>
      </c>
      <c r="E220" s="62" t="s">
        <v>1409</v>
      </c>
      <c r="F220" s="62"/>
      <c r="G220" s="62"/>
      <c r="H220" s="62" t="s">
        <v>2112</v>
      </c>
      <c r="I220" s="62">
        <v>133</v>
      </c>
      <c r="J220" s="62">
        <v>10</v>
      </c>
      <c r="K220" s="62"/>
      <c r="L220" s="62"/>
      <c r="M220" s="62"/>
      <c r="N220" s="62"/>
      <c r="O220" s="62"/>
      <c r="P220" s="62">
        <v>88637.0</v>
      </c>
      <c r="Q220" s="62">
        <f>P220 - (P220 * $Q$6)</f>
        <v>88637</v>
      </c>
    </row>
    <row r="221" spans="1:24">
      <c r="B221" s="62">
        <v>1005102</v>
      </c>
      <c r="C221" s="62"/>
      <c r="D221" s="63" t="s">
        <v>25</v>
      </c>
      <c r="E221" s="62" t="s">
        <v>2103</v>
      </c>
      <c r="F221" s="62"/>
      <c r="G221" s="62"/>
      <c r="H221" s="62" t="s">
        <v>2112</v>
      </c>
      <c r="I221" s="62">
        <v>133</v>
      </c>
      <c r="J221" s="62">
        <v>10</v>
      </c>
      <c r="K221" s="62"/>
      <c r="L221" s="62"/>
      <c r="M221" s="62"/>
      <c r="N221" s="62"/>
      <c r="O221" s="62"/>
      <c r="P221" s="62">
        <v>88637.0</v>
      </c>
      <c r="Q221" s="62">
        <f>P221 - (P221 * $Q$6)</f>
        <v>88637</v>
      </c>
    </row>
    <row r="222" spans="1:24">
      <c r="B222" s="62">
        <v>1005103</v>
      </c>
      <c r="C222" s="62"/>
      <c r="D222" s="63" t="s">
        <v>25</v>
      </c>
      <c r="E222" s="62" t="s">
        <v>2103</v>
      </c>
      <c r="F222" s="62"/>
      <c r="G222" s="62"/>
      <c r="H222" s="62" t="s">
        <v>2112</v>
      </c>
      <c r="I222" s="62">
        <v>135</v>
      </c>
      <c r="J222" s="62">
        <v>10</v>
      </c>
      <c r="K222" s="62"/>
      <c r="L222" s="62"/>
      <c r="M222" s="62"/>
      <c r="N222" s="62"/>
      <c r="O222" s="62"/>
      <c r="P222" s="62">
        <v>88637.0</v>
      </c>
      <c r="Q222" s="62">
        <f>P222 - (P222 * $Q$6)</f>
        <v>88637</v>
      </c>
    </row>
    <row r="223" spans="1:24">
      <c r="B223" s="62">
        <v>1005104</v>
      </c>
      <c r="C223" s="62"/>
      <c r="D223" s="63" t="s">
        <v>25</v>
      </c>
      <c r="E223" s="62" t="s">
        <v>2102</v>
      </c>
      <c r="F223" s="62"/>
      <c r="G223" s="62"/>
      <c r="H223" s="62" t="s">
        <v>2113</v>
      </c>
      <c r="I223" s="62">
        <v>254</v>
      </c>
      <c r="J223" s="62">
        <v>4</v>
      </c>
      <c r="K223" s="62"/>
      <c r="L223" s="62"/>
      <c r="M223" s="62"/>
      <c r="N223" s="62"/>
      <c r="O223" s="62"/>
      <c r="P223" s="62">
        <v>106021.0</v>
      </c>
      <c r="Q223" s="62">
        <f>P223 - (P223 * $Q$6)</f>
        <v>106021</v>
      </c>
    </row>
    <row r="224" spans="1:24">
      <c r="B224" s="62">
        <v>1005105</v>
      </c>
      <c r="C224" s="62"/>
      <c r="D224" s="63" t="s">
        <v>25</v>
      </c>
      <c r="E224" s="62" t="s">
        <v>1409</v>
      </c>
      <c r="F224" s="62"/>
      <c r="G224" s="62"/>
      <c r="H224" s="62" t="s">
        <v>2113</v>
      </c>
      <c r="I224" s="62">
        <v>256</v>
      </c>
      <c r="J224" s="62">
        <v>10</v>
      </c>
      <c r="K224" s="62"/>
      <c r="L224" s="62"/>
      <c r="M224" s="62"/>
      <c r="N224" s="62"/>
      <c r="O224" s="62"/>
      <c r="P224" s="62">
        <v>109338.0</v>
      </c>
      <c r="Q224" s="62">
        <f>P224 - (P224 * $Q$6)</f>
        <v>109338</v>
      </c>
    </row>
    <row r="225" spans="1:24">
      <c r="B225" s="62">
        <v>1005106</v>
      </c>
      <c r="C225" s="62"/>
      <c r="D225" s="63" t="s">
        <v>25</v>
      </c>
      <c r="E225" s="62" t="s">
        <v>2103</v>
      </c>
      <c r="F225" s="62"/>
      <c r="G225" s="62"/>
      <c r="H225" s="62" t="s">
        <v>2113</v>
      </c>
      <c r="I225" s="62">
        <v>270</v>
      </c>
      <c r="J225" s="62">
        <v>10</v>
      </c>
      <c r="K225" s="62"/>
      <c r="L225" s="62"/>
      <c r="M225" s="62"/>
      <c r="N225" s="62"/>
      <c r="O225" s="62"/>
      <c r="P225" s="62">
        <v>109338.0</v>
      </c>
      <c r="Q225" s="62">
        <f>P225 - (P225 * $Q$6)</f>
        <v>109338</v>
      </c>
    </row>
    <row r="226" spans="1:24">
      <c r="B226" s="62">
        <v>1005107</v>
      </c>
      <c r="C226" s="62"/>
      <c r="D226" s="63" t="s">
        <v>25</v>
      </c>
      <c r="E226" s="62" t="s">
        <v>2103</v>
      </c>
      <c r="F226" s="62"/>
      <c r="G226" s="62"/>
      <c r="H226" s="62" t="s">
        <v>2113</v>
      </c>
      <c r="I226" s="62">
        <v>283</v>
      </c>
      <c r="J226" s="62">
        <v>10</v>
      </c>
      <c r="K226" s="62"/>
      <c r="L226" s="62"/>
      <c r="M226" s="62"/>
      <c r="N226" s="62"/>
      <c r="O226" s="62"/>
      <c r="P226" s="62">
        <v>109338.0</v>
      </c>
      <c r="Q226" s="62">
        <f>P226 - (P226 * $Q$6)</f>
        <v>109338</v>
      </c>
    </row>
    <row r="227" spans="1:24">
      <c r="B227" s="62">
        <v>1005108</v>
      </c>
      <c r="C227" s="62"/>
      <c r="D227" s="63" t="s">
        <v>25</v>
      </c>
      <c r="E227" s="62" t="s">
        <v>2102</v>
      </c>
      <c r="F227" s="62"/>
      <c r="G227" s="62"/>
      <c r="H227" s="62" t="s">
        <v>2114</v>
      </c>
      <c r="I227" s="62">
        <v>322</v>
      </c>
      <c r="J227" s="62">
        <v>4</v>
      </c>
      <c r="K227" s="62"/>
      <c r="L227" s="62"/>
      <c r="M227" s="62"/>
      <c r="N227" s="62"/>
      <c r="O227" s="62"/>
      <c r="P227" s="62">
        <v>122379.0</v>
      </c>
      <c r="Q227" s="62">
        <f>P227 - (P227 * $Q$6)</f>
        <v>122379</v>
      </c>
    </row>
    <row r="228" spans="1:24">
      <c r="B228" s="62">
        <v>1005109</v>
      </c>
      <c r="C228" s="62"/>
      <c r="D228" s="63" t="s">
        <v>25</v>
      </c>
      <c r="E228" s="62" t="s">
        <v>1409</v>
      </c>
      <c r="F228" s="62"/>
      <c r="G228" s="62"/>
      <c r="H228" s="62" t="s">
        <v>2114</v>
      </c>
      <c r="I228" s="62">
        <v>324</v>
      </c>
      <c r="J228" s="62">
        <v>10</v>
      </c>
      <c r="K228" s="62"/>
      <c r="L228" s="62"/>
      <c r="M228" s="62"/>
      <c r="N228" s="62"/>
      <c r="O228" s="62"/>
      <c r="P228" s="62">
        <v>126217.0</v>
      </c>
      <c r="Q228" s="62">
        <f>P228 - (P228 * $Q$6)</f>
        <v>126217</v>
      </c>
    </row>
    <row r="229" spans="1:24">
      <c r="B229" s="62">
        <v>1005110</v>
      </c>
      <c r="C229" s="62"/>
      <c r="D229" s="63" t="s">
        <v>25</v>
      </c>
      <c r="E229" s="62" t="s">
        <v>2103</v>
      </c>
      <c r="F229" s="62"/>
      <c r="G229" s="62"/>
      <c r="H229" s="62" t="s">
        <v>2114</v>
      </c>
      <c r="I229" s="62">
        <v>337</v>
      </c>
      <c r="J229" s="62">
        <v>10</v>
      </c>
      <c r="K229" s="62"/>
      <c r="L229" s="62"/>
      <c r="M229" s="62"/>
      <c r="N229" s="62"/>
      <c r="O229" s="62"/>
      <c r="P229" s="62">
        <v>126217.0</v>
      </c>
      <c r="Q229" s="62">
        <f>P229 - (P229 * $Q$6)</f>
        <v>126217</v>
      </c>
    </row>
    <row r="230" spans="1:24">
      <c r="B230" s="62">
        <v>1005111</v>
      </c>
      <c r="C230" s="62"/>
      <c r="D230" s="63" t="s">
        <v>25</v>
      </c>
      <c r="E230" s="62" t="s">
        <v>2103</v>
      </c>
      <c r="F230" s="62"/>
      <c r="G230" s="62"/>
      <c r="H230" s="62" t="s">
        <v>2114</v>
      </c>
      <c r="I230" s="62">
        <v>357</v>
      </c>
      <c r="J230" s="62">
        <v>10</v>
      </c>
      <c r="K230" s="62"/>
      <c r="L230" s="62"/>
      <c r="M230" s="62"/>
      <c r="N230" s="62"/>
      <c r="O230" s="62"/>
      <c r="P230" s="62">
        <v>126217.0</v>
      </c>
      <c r="Q230" s="62">
        <f>P230 - (P230 * $Q$6)</f>
        <v>126217</v>
      </c>
    </row>
    <row r="231" spans="1:24">
      <c r="B231" s="62">
        <v>1005112</v>
      </c>
      <c r="C231" s="62"/>
      <c r="D231" s="63" t="s">
        <v>25</v>
      </c>
      <c r="E231" s="62" t="s">
        <v>2106</v>
      </c>
      <c r="F231" s="62"/>
      <c r="G231" s="62"/>
      <c r="H231" s="62" t="s">
        <v>2114</v>
      </c>
      <c r="I231" s="62">
        <v>384</v>
      </c>
      <c r="J231" s="62">
        <v>20</v>
      </c>
      <c r="K231" s="62"/>
      <c r="L231" s="62"/>
      <c r="M231" s="62"/>
      <c r="N231" s="62"/>
      <c r="O231" s="62"/>
      <c r="P231" s="62">
        <v>126217.0</v>
      </c>
      <c r="Q231" s="62">
        <f>P231 - (P231 * $Q$6)</f>
        <v>126217</v>
      </c>
    </row>
    <row r="232" spans="1:24">
      <c r="B232" s="62">
        <v>1005113</v>
      </c>
      <c r="C232" s="62"/>
      <c r="D232" s="63" t="s">
        <v>25</v>
      </c>
      <c r="E232" s="62" t="s">
        <v>1409</v>
      </c>
      <c r="F232" s="62"/>
      <c r="G232" s="62"/>
      <c r="H232" s="62" t="s">
        <v>2117</v>
      </c>
      <c r="I232" s="62">
        <v>416</v>
      </c>
      <c r="J232" s="62">
        <v>10</v>
      </c>
      <c r="K232" s="62"/>
      <c r="L232" s="62"/>
      <c r="M232" s="62"/>
      <c r="N232" s="62"/>
      <c r="O232" s="62"/>
      <c r="P232" s="62">
        <v>180309.0</v>
      </c>
      <c r="Q232" s="62">
        <f>P232 - (P232 * $Q$6)</f>
        <v>180309</v>
      </c>
    </row>
    <row r="233" spans="1:24">
      <c r="B233" s="62">
        <v>1005114</v>
      </c>
      <c r="C233" s="62"/>
      <c r="D233" s="63" t="s">
        <v>25</v>
      </c>
      <c r="E233" s="62" t="s">
        <v>2103</v>
      </c>
      <c r="F233" s="62"/>
      <c r="G233" s="62"/>
      <c r="H233" s="62" t="s">
        <v>2117</v>
      </c>
      <c r="I233" s="62">
        <v>438</v>
      </c>
      <c r="J233" s="62">
        <v>10</v>
      </c>
      <c r="K233" s="62"/>
      <c r="L233" s="62"/>
      <c r="M233" s="62"/>
      <c r="N233" s="62"/>
      <c r="O233" s="62"/>
      <c r="P233" s="62">
        <v>180309.0</v>
      </c>
      <c r="Q233" s="62">
        <f>P233 - (P233 * $Q$6)</f>
        <v>180309</v>
      </c>
    </row>
    <row r="234" spans="1:24">
      <c r="B234" s="62">
        <v>1005115</v>
      </c>
      <c r="C234" s="62"/>
      <c r="D234" s="63" t="s">
        <v>25</v>
      </c>
      <c r="E234" s="62" t="s">
        <v>2103</v>
      </c>
      <c r="F234" s="62"/>
      <c r="G234" s="62"/>
      <c r="H234" s="62" t="s">
        <v>2117</v>
      </c>
      <c r="I234" s="62">
        <v>451</v>
      </c>
      <c r="J234" s="62">
        <v>10</v>
      </c>
      <c r="K234" s="62"/>
      <c r="L234" s="62"/>
      <c r="M234" s="62"/>
      <c r="N234" s="62"/>
      <c r="O234" s="62"/>
      <c r="P234" s="62">
        <v>180309.0</v>
      </c>
      <c r="Q234" s="62">
        <f>P234 - (P234 * $Q$6)</f>
        <v>180309</v>
      </c>
    </row>
    <row r="236" spans="1:24">
      <c r="B236" t="s">
        <v>2118</v>
      </c>
    </row>
    <row r="237" spans="1:24">
      <c r="B237" s="62">
        <v>1005116</v>
      </c>
      <c r="C237" s="62"/>
      <c r="D237" s="63" t="s">
        <v>25</v>
      </c>
      <c r="E237" s="62" t="s">
        <v>2091</v>
      </c>
      <c r="F237" s="62"/>
      <c r="G237" s="62"/>
      <c r="H237" s="62" t="s">
        <v>2099</v>
      </c>
      <c r="I237" s="62">
        <v>56</v>
      </c>
      <c r="J237" s="62">
        <v>1</v>
      </c>
      <c r="K237" s="62"/>
      <c r="L237" s="62"/>
      <c r="M237" s="62"/>
      <c r="N237" s="62"/>
      <c r="O237" s="62"/>
      <c r="P237" s="62">
        <v>62061.0</v>
      </c>
      <c r="Q237" s="62">
        <f>P237 - (P237 * $Q$6)</f>
        <v>62061</v>
      </c>
    </row>
    <row r="238" spans="1:24">
      <c r="B238" s="62">
        <v>1005117</v>
      </c>
      <c r="C238" s="62"/>
      <c r="D238" s="63" t="s">
        <v>25</v>
      </c>
      <c r="E238" s="62" t="s">
        <v>2100</v>
      </c>
      <c r="F238" s="62"/>
      <c r="G238" s="62"/>
      <c r="H238" s="62" t="s">
        <v>2099</v>
      </c>
      <c r="I238" s="62">
        <v>58</v>
      </c>
      <c r="J238" s="62">
        <v>1</v>
      </c>
      <c r="K238" s="62"/>
      <c r="L238" s="62"/>
      <c r="M238" s="62"/>
      <c r="N238" s="62"/>
      <c r="O238" s="62"/>
      <c r="P238" s="62">
        <v>62061.0</v>
      </c>
      <c r="Q238" s="62">
        <f>P238 - (P238 * $Q$6)</f>
        <v>62061</v>
      </c>
    </row>
    <row r="239" spans="1:24">
      <c r="B239" s="62">
        <v>1005118</v>
      </c>
      <c r="C239" s="62"/>
      <c r="D239" s="63" t="s">
        <v>25</v>
      </c>
      <c r="E239" s="62" t="s">
        <v>2101</v>
      </c>
      <c r="F239" s="62"/>
      <c r="G239" s="62"/>
      <c r="H239" s="62" t="s">
        <v>2099</v>
      </c>
      <c r="I239" s="62">
        <v>59</v>
      </c>
      <c r="J239" s="62">
        <v>2</v>
      </c>
      <c r="K239" s="62"/>
      <c r="L239" s="62"/>
      <c r="M239" s="62"/>
      <c r="N239" s="62"/>
      <c r="O239" s="62"/>
      <c r="P239" s="62">
        <v>62061.0</v>
      </c>
      <c r="Q239" s="62">
        <f>P239 - (P239 * $Q$6)</f>
        <v>62061</v>
      </c>
    </row>
    <row r="240" spans="1:24">
      <c r="B240" s="62">
        <v>1005119</v>
      </c>
      <c r="C240" s="62"/>
      <c r="D240" s="63" t="s">
        <v>25</v>
      </c>
      <c r="E240" s="62" t="s">
        <v>2102</v>
      </c>
      <c r="F240" s="62"/>
      <c r="G240" s="62"/>
      <c r="H240" s="62" t="s">
        <v>2099</v>
      </c>
      <c r="I240" s="62">
        <v>61</v>
      </c>
      <c r="J240" s="62">
        <v>4</v>
      </c>
      <c r="K240" s="62"/>
      <c r="L240" s="62"/>
      <c r="M240" s="62"/>
      <c r="N240" s="62"/>
      <c r="O240" s="62"/>
      <c r="P240" s="62">
        <v>62061.0</v>
      </c>
      <c r="Q240" s="62">
        <f>P240 - (P240 * $Q$6)</f>
        <v>62061</v>
      </c>
    </row>
    <row r="241" spans="1:24">
      <c r="B241" s="62">
        <v>1005120</v>
      </c>
      <c r="C241" s="62"/>
      <c r="D241" s="63" t="s">
        <v>25</v>
      </c>
      <c r="E241" s="62" t="s">
        <v>1409</v>
      </c>
      <c r="F241" s="62"/>
      <c r="G241" s="62"/>
      <c r="H241" s="62" t="s">
        <v>2099</v>
      </c>
      <c r="I241" s="62">
        <v>62</v>
      </c>
      <c r="J241" s="62">
        <v>10</v>
      </c>
      <c r="K241" s="62"/>
      <c r="L241" s="62"/>
      <c r="M241" s="62"/>
      <c r="N241" s="62"/>
      <c r="O241" s="62"/>
      <c r="P241" s="62">
        <v>63931.0</v>
      </c>
      <c r="Q241" s="62">
        <f>P241 - (P241 * $Q$6)</f>
        <v>63931</v>
      </c>
    </row>
    <row r="242" spans="1:24">
      <c r="B242" s="62">
        <v>1005121</v>
      </c>
      <c r="C242" s="62"/>
      <c r="D242" s="63" t="s">
        <v>25</v>
      </c>
      <c r="E242" s="62" t="s">
        <v>2103</v>
      </c>
      <c r="F242" s="62"/>
      <c r="G242" s="62"/>
      <c r="H242" s="62" t="s">
        <v>2099</v>
      </c>
      <c r="I242" s="62">
        <v>62</v>
      </c>
      <c r="J242" s="62">
        <v>10</v>
      </c>
      <c r="K242" s="62"/>
      <c r="L242" s="62"/>
      <c r="M242" s="62"/>
      <c r="N242" s="62"/>
      <c r="O242" s="62"/>
      <c r="P242" s="62">
        <v>62061.0</v>
      </c>
      <c r="Q242" s="62">
        <f>P242 - (P242 * $Q$6)</f>
        <v>62061</v>
      </c>
    </row>
    <row r="243" spans="1:24">
      <c r="B243" s="62">
        <v>1005122</v>
      </c>
      <c r="C243" s="62"/>
      <c r="D243" s="63" t="s">
        <v>25</v>
      </c>
      <c r="E243" s="62" t="s">
        <v>2103</v>
      </c>
      <c r="F243" s="62"/>
      <c r="G243" s="62"/>
      <c r="H243" s="62" t="s">
        <v>2099</v>
      </c>
      <c r="I243" s="62">
        <v>64</v>
      </c>
      <c r="J243" s="62">
        <v>10</v>
      </c>
      <c r="K243" s="62"/>
      <c r="L243" s="62"/>
      <c r="M243" s="62"/>
      <c r="N243" s="62"/>
      <c r="O243" s="62"/>
      <c r="P243" s="62">
        <v>62061.0</v>
      </c>
      <c r="Q243" s="62">
        <f>P243 - (P243 * $Q$6)</f>
        <v>62061</v>
      </c>
    </row>
    <row r="244" spans="1:24">
      <c r="B244" s="62">
        <v>1005123</v>
      </c>
      <c r="C244" s="62"/>
      <c r="D244" s="63" t="s">
        <v>25</v>
      </c>
      <c r="E244" s="62" t="s">
        <v>2091</v>
      </c>
      <c r="F244" s="62"/>
      <c r="G244" s="62"/>
      <c r="H244" s="62" t="s">
        <v>2104</v>
      </c>
      <c r="I244" s="62">
        <v>66</v>
      </c>
      <c r="J244" s="62">
        <v>1</v>
      </c>
      <c r="K244" s="62"/>
      <c r="L244" s="62"/>
      <c r="M244" s="62"/>
      <c r="N244" s="62"/>
      <c r="O244" s="62"/>
      <c r="P244" s="62">
        <v>65490.0</v>
      </c>
      <c r="Q244" s="62">
        <f>P244 - (P244 * $Q$6)</f>
        <v>65490</v>
      </c>
    </row>
    <row r="245" spans="1:24">
      <c r="B245" s="62">
        <v>1005124</v>
      </c>
      <c r="C245" s="62"/>
      <c r="D245" s="63" t="s">
        <v>25</v>
      </c>
      <c r="E245" s="62" t="s">
        <v>2100</v>
      </c>
      <c r="F245" s="62"/>
      <c r="G245" s="62"/>
      <c r="H245" s="62" t="s">
        <v>2104</v>
      </c>
      <c r="I245" s="62">
        <v>67</v>
      </c>
      <c r="J245" s="62">
        <v>1</v>
      </c>
      <c r="K245" s="62"/>
      <c r="L245" s="62"/>
      <c r="M245" s="62"/>
      <c r="N245" s="62"/>
      <c r="O245" s="62"/>
      <c r="P245" s="62">
        <v>65490.0</v>
      </c>
      <c r="Q245" s="62">
        <f>P245 - (P245 * $Q$6)</f>
        <v>65490</v>
      </c>
    </row>
    <row r="246" spans="1:24">
      <c r="B246" s="62">
        <v>1005125</v>
      </c>
      <c r="C246" s="62"/>
      <c r="D246" s="63" t="s">
        <v>25</v>
      </c>
      <c r="E246" s="62" t="s">
        <v>2101</v>
      </c>
      <c r="F246" s="62"/>
      <c r="G246" s="62"/>
      <c r="H246" s="62" t="s">
        <v>2104</v>
      </c>
      <c r="I246" s="62">
        <v>69</v>
      </c>
      <c r="J246" s="62">
        <v>2</v>
      </c>
      <c r="K246" s="62"/>
      <c r="L246" s="62"/>
      <c r="M246" s="62"/>
      <c r="N246" s="62"/>
      <c r="O246" s="62"/>
      <c r="P246" s="62">
        <v>65490.0</v>
      </c>
      <c r="Q246" s="62">
        <f>P246 - (P246 * $Q$6)</f>
        <v>65490</v>
      </c>
    </row>
    <row r="247" spans="1:24">
      <c r="B247" s="62">
        <v>1005126</v>
      </c>
      <c r="C247" s="62"/>
      <c r="D247" s="63" t="s">
        <v>25</v>
      </c>
      <c r="E247" s="62" t="s">
        <v>2102</v>
      </c>
      <c r="F247" s="62"/>
      <c r="G247" s="62"/>
      <c r="H247" s="62" t="s">
        <v>2104</v>
      </c>
      <c r="I247" s="62">
        <v>70</v>
      </c>
      <c r="J247" s="62">
        <v>4</v>
      </c>
      <c r="K247" s="62"/>
      <c r="L247" s="62"/>
      <c r="M247" s="62"/>
      <c r="N247" s="62"/>
      <c r="O247" s="62"/>
      <c r="P247" s="62">
        <v>65490.0</v>
      </c>
      <c r="Q247" s="62">
        <f>P247 - (P247 * $Q$6)</f>
        <v>65490</v>
      </c>
    </row>
    <row r="248" spans="1:24">
      <c r="B248" s="62">
        <v>1005127</v>
      </c>
      <c r="C248" s="62"/>
      <c r="D248" s="63" t="s">
        <v>25</v>
      </c>
      <c r="E248" s="62" t="s">
        <v>1409</v>
      </c>
      <c r="F248" s="62"/>
      <c r="G248" s="62"/>
      <c r="H248" s="62" t="s">
        <v>2104</v>
      </c>
      <c r="I248" s="62">
        <v>72</v>
      </c>
      <c r="J248" s="62">
        <v>10</v>
      </c>
      <c r="K248" s="62"/>
      <c r="L248" s="62"/>
      <c r="M248" s="62"/>
      <c r="N248" s="62"/>
      <c r="O248" s="62"/>
      <c r="P248" s="62">
        <v>67332.0</v>
      </c>
      <c r="Q248" s="62">
        <f>P248 - (P248 * $Q$6)</f>
        <v>67332</v>
      </c>
    </row>
    <row r="249" spans="1:24">
      <c r="B249" s="62">
        <v>1005128</v>
      </c>
      <c r="C249" s="62"/>
      <c r="D249" s="63" t="s">
        <v>25</v>
      </c>
      <c r="E249" s="62" t="s">
        <v>2103</v>
      </c>
      <c r="F249" s="62"/>
      <c r="G249" s="62"/>
      <c r="H249" s="62" t="s">
        <v>2104</v>
      </c>
      <c r="I249" s="62">
        <v>72</v>
      </c>
      <c r="J249" s="62">
        <v>10</v>
      </c>
      <c r="K249" s="62"/>
      <c r="L249" s="62"/>
      <c r="M249" s="62"/>
      <c r="N249" s="62"/>
      <c r="O249" s="62"/>
      <c r="P249" s="62">
        <v>65365.0</v>
      </c>
      <c r="Q249" s="62">
        <f>P249 - (P249 * $Q$6)</f>
        <v>65365</v>
      </c>
    </row>
    <row r="250" spans="1:24">
      <c r="B250" s="62">
        <v>1005129</v>
      </c>
      <c r="C250" s="62"/>
      <c r="D250" s="63" t="s">
        <v>25</v>
      </c>
      <c r="E250" s="62" t="s">
        <v>2103</v>
      </c>
      <c r="F250" s="62"/>
      <c r="G250" s="62"/>
      <c r="H250" s="62" t="s">
        <v>2104</v>
      </c>
      <c r="I250" s="62">
        <v>73</v>
      </c>
      <c r="J250" s="62">
        <v>10</v>
      </c>
      <c r="K250" s="62"/>
      <c r="L250" s="62"/>
      <c r="M250" s="62"/>
      <c r="N250" s="62"/>
      <c r="O250" s="62"/>
      <c r="P250" s="62">
        <v>65365.0</v>
      </c>
      <c r="Q250" s="62">
        <f>P250 - (P250 * $Q$6)</f>
        <v>65365</v>
      </c>
    </row>
    <row r="251" spans="1:24">
      <c r="B251" s="62">
        <v>1005130</v>
      </c>
      <c r="C251" s="62"/>
      <c r="D251" s="63" t="s">
        <v>25</v>
      </c>
      <c r="E251" s="62" t="s">
        <v>2091</v>
      </c>
      <c r="F251" s="62"/>
      <c r="G251" s="62"/>
      <c r="H251" s="62" t="s">
        <v>2105</v>
      </c>
      <c r="I251" s="62">
        <v>77</v>
      </c>
      <c r="J251" s="62">
        <v>1</v>
      </c>
      <c r="K251" s="62"/>
      <c r="L251" s="62"/>
      <c r="M251" s="62"/>
      <c r="N251" s="62"/>
      <c r="O251" s="62"/>
      <c r="P251" s="62">
        <v>68807.0</v>
      </c>
      <c r="Q251" s="62">
        <f>P251 - (P251 * $Q$6)</f>
        <v>68807</v>
      </c>
    </row>
    <row r="252" spans="1:24">
      <c r="B252" s="62">
        <v>1005131</v>
      </c>
      <c r="C252" s="62"/>
      <c r="D252" s="63" t="s">
        <v>25</v>
      </c>
      <c r="E252" s="62" t="s">
        <v>2100</v>
      </c>
      <c r="F252" s="62"/>
      <c r="G252" s="62"/>
      <c r="H252" s="62" t="s">
        <v>2105</v>
      </c>
      <c r="I252" s="62">
        <v>78</v>
      </c>
      <c r="J252" s="62">
        <v>1</v>
      </c>
      <c r="K252" s="62"/>
      <c r="L252" s="62"/>
      <c r="M252" s="62"/>
      <c r="N252" s="62"/>
      <c r="O252" s="62"/>
      <c r="P252" s="62">
        <v>68807.0</v>
      </c>
      <c r="Q252" s="62">
        <f>P252 - (P252 * $Q$6)</f>
        <v>68807</v>
      </c>
    </row>
    <row r="253" spans="1:24">
      <c r="B253" s="62">
        <v>1005132</v>
      </c>
      <c r="C253" s="62"/>
      <c r="D253" s="63" t="s">
        <v>25</v>
      </c>
      <c r="E253" s="62" t="s">
        <v>2101</v>
      </c>
      <c r="F253" s="62"/>
      <c r="G253" s="62"/>
      <c r="H253" s="62" t="s">
        <v>2105</v>
      </c>
      <c r="I253" s="62">
        <v>80</v>
      </c>
      <c r="J253" s="62">
        <v>2</v>
      </c>
      <c r="K253" s="62"/>
      <c r="L253" s="62"/>
      <c r="M253" s="62"/>
      <c r="N253" s="62"/>
      <c r="O253" s="62"/>
      <c r="P253" s="62">
        <v>68807.0</v>
      </c>
      <c r="Q253" s="62">
        <f>P253 - (P253 * $Q$6)</f>
        <v>68807</v>
      </c>
    </row>
    <row r="254" spans="1:24">
      <c r="B254" s="62">
        <v>1005133</v>
      </c>
      <c r="C254" s="62"/>
      <c r="D254" s="63" t="s">
        <v>25</v>
      </c>
      <c r="E254" s="62" t="s">
        <v>2102</v>
      </c>
      <c r="F254" s="62"/>
      <c r="G254" s="62"/>
      <c r="H254" s="62" t="s">
        <v>2105</v>
      </c>
      <c r="I254" s="62">
        <v>81</v>
      </c>
      <c r="J254" s="62">
        <v>4</v>
      </c>
      <c r="K254" s="62"/>
      <c r="L254" s="62"/>
      <c r="M254" s="62"/>
      <c r="N254" s="62"/>
      <c r="O254" s="62"/>
      <c r="P254" s="62">
        <v>68807.0</v>
      </c>
      <c r="Q254" s="62">
        <f>P254 - (P254 * $Q$6)</f>
        <v>68807</v>
      </c>
    </row>
    <row r="255" spans="1:24">
      <c r="B255" s="62">
        <v>1005134</v>
      </c>
      <c r="C255" s="62"/>
      <c r="D255" s="63" t="s">
        <v>25</v>
      </c>
      <c r="E255" s="62" t="s">
        <v>1409</v>
      </c>
      <c r="F255" s="62"/>
      <c r="G255" s="62"/>
      <c r="H255" s="62" t="s">
        <v>2105</v>
      </c>
      <c r="I255" s="62">
        <v>82</v>
      </c>
      <c r="J255" s="62">
        <v>10</v>
      </c>
      <c r="K255" s="62"/>
      <c r="L255" s="62"/>
      <c r="M255" s="62"/>
      <c r="N255" s="62"/>
      <c r="O255" s="62"/>
      <c r="P255" s="62">
        <v>70269.0</v>
      </c>
      <c r="Q255" s="62">
        <f>P255 - (P255 * $Q$6)</f>
        <v>70269</v>
      </c>
    </row>
    <row r="256" spans="1:24">
      <c r="B256" s="62">
        <v>1005135</v>
      </c>
      <c r="C256" s="62"/>
      <c r="D256" s="63" t="s">
        <v>25</v>
      </c>
      <c r="E256" s="62" t="s">
        <v>2103</v>
      </c>
      <c r="F256" s="62"/>
      <c r="G256" s="62"/>
      <c r="H256" s="62" t="s">
        <v>2105</v>
      </c>
      <c r="I256" s="62">
        <v>82</v>
      </c>
      <c r="J256" s="62">
        <v>10</v>
      </c>
      <c r="K256" s="62"/>
      <c r="L256" s="62"/>
      <c r="M256" s="62"/>
      <c r="N256" s="62"/>
      <c r="O256" s="62"/>
      <c r="P256" s="62">
        <v>68218.0</v>
      </c>
      <c r="Q256" s="62">
        <f>P256 - (P256 * $Q$6)</f>
        <v>68218</v>
      </c>
    </row>
    <row r="257" spans="1:24">
      <c r="B257" s="62">
        <v>1005136</v>
      </c>
      <c r="C257" s="62"/>
      <c r="D257" s="63" t="s">
        <v>25</v>
      </c>
      <c r="E257" s="62" t="s">
        <v>2103</v>
      </c>
      <c r="F257" s="62"/>
      <c r="G257" s="62"/>
      <c r="H257" s="62" t="s">
        <v>2105</v>
      </c>
      <c r="I257" s="62">
        <v>83</v>
      </c>
      <c r="J257" s="62">
        <v>10</v>
      </c>
      <c r="K257" s="62"/>
      <c r="L257" s="62"/>
      <c r="M257" s="62"/>
      <c r="N257" s="62"/>
      <c r="O257" s="62"/>
      <c r="P257" s="62">
        <v>68218.0</v>
      </c>
      <c r="Q257" s="62">
        <f>P257 - (P257 * $Q$6)</f>
        <v>68218</v>
      </c>
    </row>
    <row r="258" spans="1:24">
      <c r="B258" s="62">
        <v>1005137</v>
      </c>
      <c r="C258" s="62"/>
      <c r="D258" s="63" t="s">
        <v>25</v>
      </c>
      <c r="E258" s="62" t="s">
        <v>2091</v>
      </c>
      <c r="F258" s="62"/>
      <c r="G258" s="62"/>
      <c r="H258" s="62" t="s">
        <v>2107</v>
      </c>
      <c r="I258" s="62">
        <v>91</v>
      </c>
      <c r="J258" s="62">
        <v>1</v>
      </c>
      <c r="K258" s="62"/>
      <c r="L258" s="62"/>
      <c r="M258" s="62"/>
      <c r="N258" s="62"/>
      <c r="O258" s="62"/>
      <c r="P258" s="62">
        <v>72742.0</v>
      </c>
      <c r="Q258" s="62">
        <f>P258 - (P258 * $Q$6)</f>
        <v>72742</v>
      </c>
    </row>
    <row r="259" spans="1:24">
      <c r="B259" s="62">
        <v>1005138</v>
      </c>
      <c r="C259" s="62"/>
      <c r="D259" s="63" t="s">
        <v>25</v>
      </c>
      <c r="E259" s="62" t="s">
        <v>2100</v>
      </c>
      <c r="F259" s="62"/>
      <c r="G259" s="62"/>
      <c r="H259" s="62" t="s">
        <v>2107</v>
      </c>
      <c r="I259" s="62">
        <v>91</v>
      </c>
      <c r="J259" s="62">
        <v>1</v>
      </c>
      <c r="K259" s="62"/>
      <c r="L259" s="62"/>
      <c r="M259" s="62"/>
      <c r="N259" s="62"/>
      <c r="O259" s="62"/>
      <c r="P259" s="62">
        <v>72742.0</v>
      </c>
      <c r="Q259" s="62">
        <f>P259 - (P259 * $Q$6)</f>
        <v>72742</v>
      </c>
    </row>
    <row r="260" spans="1:24">
      <c r="B260" s="62">
        <v>1005139</v>
      </c>
      <c r="C260" s="62"/>
      <c r="D260" s="63" t="s">
        <v>25</v>
      </c>
      <c r="E260" s="62" t="s">
        <v>2101</v>
      </c>
      <c r="F260" s="62"/>
      <c r="G260" s="62"/>
      <c r="H260" s="62" t="s">
        <v>2107</v>
      </c>
      <c r="I260" s="62">
        <v>93</v>
      </c>
      <c r="J260" s="62">
        <v>2</v>
      </c>
      <c r="K260" s="62"/>
      <c r="L260" s="62"/>
      <c r="M260" s="62"/>
      <c r="N260" s="62"/>
      <c r="O260" s="62"/>
      <c r="P260" s="62">
        <v>72742.0</v>
      </c>
      <c r="Q260" s="62">
        <f>P260 - (P260 * $Q$6)</f>
        <v>72742</v>
      </c>
    </row>
    <row r="261" spans="1:24">
      <c r="B261" s="62">
        <v>1005140</v>
      </c>
      <c r="C261" s="62"/>
      <c r="D261" s="63" t="s">
        <v>25</v>
      </c>
      <c r="E261" s="62" t="s">
        <v>2102</v>
      </c>
      <c r="F261" s="62"/>
      <c r="G261" s="62"/>
      <c r="H261" s="62" t="s">
        <v>2107</v>
      </c>
      <c r="I261" s="62">
        <v>94</v>
      </c>
      <c r="J261" s="62">
        <v>4</v>
      </c>
      <c r="K261" s="62"/>
      <c r="L261" s="62"/>
      <c r="M261" s="62"/>
      <c r="N261" s="62"/>
      <c r="O261" s="62"/>
      <c r="P261" s="62">
        <v>72742.0</v>
      </c>
      <c r="Q261" s="62">
        <f>P261 - (P261 * $Q$6)</f>
        <v>72742</v>
      </c>
    </row>
    <row r="262" spans="1:24">
      <c r="B262" s="62">
        <v>1005141</v>
      </c>
      <c r="C262" s="62"/>
      <c r="D262" s="63" t="s">
        <v>25</v>
      </c>
      <c r="E262" s="62" t="s">
        <v>1409</v>
      </c>
      <c r="F262" s="62"/>
      <c r="G262" s="62"/>
      <c r="H262" s="62" t="s">
        <v>2107</v>
      </c>
      <c r="I262" s="62">
        <v>96</v>
      </c>
      <c r="J262" s="62">
        <v>10</v>
      </c>
      <c r="K262" s="62"/>
      <c r="L262" s="62"/>
      <c r="M262" s="62"/>
      <c r="N262" s="62"/>
      <c r="O262" s="62"/>
      <c r="P262" s="62">
        <v>74879.0</v>
      </c>
      <c r="Q262" s="62">
        <f>P262 - (P262 * $Q$6)</f>
        <v>74879</v>
      </c>
    </row>
    <row r="263" spans="1:24">
      <c r="B263" s="62">
        <v>1005142</v>
      </c>
      <c r="C263" s="62"/>
      <c r="D263" s="63" t="s">
        <v>25</v>
      </c>
      <c r="E263" s="62" t="s">
        <v>2103</v>
      </c>
      <c r="F263" s="62"/>
      <c r="G263" s="62"/>
      <c r="H263" s="62" t="s">
        <v>2107</v>
      </c>
      <c r="I263" s="62">
        <v>96</v>
      </c>
      <c r="J263" s="62">
        <v>10</v>
      </c>
      <c r="K263" s="62"/>
      <c r="L263" s="62"/>
      <c r="M263" s="62"/>
      <c r="N263" s="62"/>
      <c r="O263" s="62"/>
      <c r="P263" s="62">
        <v>80275.0</v>
      </c>
      <c r="Q263" s="62">
        <f>P263 - (P263 * $Q$6)</f>
        <v>80275</v>
      </c>
    </row>
    <row r="264" spans="1:24">
      <c r="B264" s="62">
        <v>1005143</v>
      </c>
      <c r="C264" s="62"/>
      <c r="D264" s="63" t="s">
        <v>25</v>
      </c>
      <c r="E264" s="62" t="s">
        <v>2103</v>
      </c>
      <c r="F264" s="62"/>
      <c r="G264" s="62"/>
      <c r="H264" s="62" t="s">
        <v>2107</v>
      </c>
      <c r="I264" s="62">
        <v>97</v>
      </c>
      <c r="J264" s="62">
        <v>10</v>
      </c>
      <c r="K264" s="62"/>
      <c r="L264" s="62"/>
      <c r="M264" s="62"/>
      <c r="N264" s="62"/>
      <c r="O264" s="62"/>
      <c r="P264" s="62">
        <v>80275.0</v>
      </c>
      <c r="Q264" s="62">
        <f>P264 - (P264 * $Q$6)</f>
        <v>80275</v>
      </c>
    </row>
    <row r="265" spans="1:24">
      <c r="B265" s="62">
        <v>1005144</v>
      </c>
      <c r="C265" s="62"/>
      <c r="D265" s="63" t="s">
        <v>25</v>
      </c>
      <c r="E265" s="62" t="s">
        <v>2091</v>
      </c>
      <c r="F265" s="62"/>
      <c r="G265" s="62"/>
      <c r="H265" s="62" t="s">
        <v>2108</v>
      </c>
      <c r="I265" s="62">
        <v>100</v>
      </c>
      <c r="J265" s="62">
        <v>1</v>
      </c>
      <c r="K265" s="62"/>
      <c r="L265" s="62"/>
      <c r="M265" s="62"/>
      <c r="N265" s="62"/>
      <c r="O265" s="62"/>
      <c r="P265" s="62">
        <v>77044.0</v>
      </c>
      <c r="Q265" s="62">
        <f>P265 - (P265 * $Q$6)</f>
        <v>77044</v>
      </c>
    </row>
    <row r="266" spans="1:24">
      <c r="B266" s="62">
        <v>1005145</v>
      </c>
      <c r="C266" s="62"/>
      <c r="D266" s="63" t="s">
        <v>25</v>
      </c>
      <c r="E266" s="62" t="s">
        <v>2100</v>
      </c>
      <c r="F266" s="62"/>
      <c r="G266" s="62"/>
      <c r="H266" s="62" t="s">
        <v>2108</v>
      </c>
      <c r="I266" s="62">
        <v>101</v>
      </c>
      <c r="J266" s="62">
        <v>1</v>
      </c>
      <c r="K266" s="62"/>
      <c r="L266" s="62"/>
      <c r="M266" s="62"/>
      <c r="N266" s="62"/>
      <c r="O266" s="62"/>
      <c r="P266" s="62">
        <v>77044.0</v>
      </c>
      <c r="Q266" s="62">
        <f>P266 - (P266 * $Q$6)</f>
        <v>77044</v>
      </c>
    </row>
    <row r="267" spans="1:24">
      <c r="B267" s="62">
        <v>1005146</v>
      </c>
      <c r="C267" s="62"/>
      <c r="D267" s="63" t="s">
        <v>25</v>
      </c>
      <c r="E267" s="62" t="s">
        <v>2101</v>
      </c>
      <c r="F267" s="62"/>
      <c r="G267" s="62"/>
      <c r="H267" s="62" t="s">
        <v>2108</v>
      </c>
      <c r="I267" s="62">
        <v>102</v>
      </c>
      <c r="J267" s="62">
        <v>2</v>
      </c>
      <c r="K267" s="62"/>
      <c r="L267" s="62"/>
      <c r="M267" s="62"/>
      <c r="N267" s="62"/>
      <c r="O267" s="62"/>
      <c r="P267" s="62">
        <v>77044.0</v>
      </c>
      <c r="Q267" s="62">
        <f>P267 - (P267 * $Q$6)</f>
        <v>77044</v>
      </c>
    </row>
    <row r="268" spans="1:24">
      <c r="B268" s="62">
        <v>1005147</v>
      </c>
      <c r="C268" s="62"/>
      <c r="D268" s="63" t="s">
        <v>25</v>
      </c>
      <c r="E268" s="62" t="s">
        <v>2102</v>
      </c>
      <c r="F268" s="62"/>
      <c r="G268" s="62"/>
      <c r="H268" s="62" t="s">
        <v>2108</v>
      </c>
      <c r="I268" s="62">
        <v>104</v>
      </c>
      <c r="J268" s="62">
        <v>4</v>
      </c>
      <c r="K268" s="62"/>
      <c r="L268" s="62"/>
      <c r="M268" s="62"/>
      <c r="N268" s="62"/>
      <c r="O268" s="62"/>
      <c r="P268" s="62">
        <v>77044.0</v>
      </c>
      <c r="Q268" s="62">
        <f>P268 - (P268 * $Q$6)</f>
        <v>77044</v>
      </c>
    </row>
    <row r="269" spans="1:24">
      <c r="B269" s="62">
        <v>1005148</v>
      </c>
      <c r="C269" s="62"/>
      <c r="D269" s="63" t="s">
        <v>25</v>
      </c>
      <c r="E269" s="62" t="s">
        <v>1409</v>
      </c>
      <c r="F269" s="62"/>
      <c r="G269" s="62"/>
      <c r="H269" s="62" t="s">
        <v>2108</v>
      </c>
      <c r="I269" s="62">
        <v>105</v>
      </c>
      <c r="J269" s="62">
        <v>10</v>
      </c>
      <c r="K269" s="62"/>
      <c r="L269" s="62"/>
      <c r="M269" s="62"/>
      <c r="N269" s="62"/>
      <c r="O269" s="62"/>
      <c r="P269" s="62">
        <v>78463.0</v>
      </c>
      <c r="Q269" s="62">
        <f>P269 - (P269 * $Q$6)</f>
        <v>78463</v>
      </c>
    </row>
    <row r="270" spans="1:24">
      <c r="B270" s="62">
        <v>1005149</v>
      </c>
      <c r="C270" s="62"/>
      <c r="D270" s="63" t="s">
        <v>25</v>
      </c>
      <c r="E270" s="62" t="s">
        <v>2103</v>
      </c>
      <c r="F270" s="62"/>
      <c r="G270" s="62"/>
      <c r="H270" s="62" t="s">
        <v>2108</v>
      </c>
      <c r="I270" s="62">
        <v>105</v>
      </c>
      <c r="J270" s="62">
        <v>10</v>
      </c>
      <c r="K270" s="62"/>
      <c r="L270" s="62"/>
      <c r="M270" s="62"/>
      <c r="N270" s="62"/>
      <c r="O270" s="62"/>
      <c r="P270" s="62">
        <v>76172.0</v>
      </c>
      <c r="Q270" s="62">
        <f>P270 - (P270 * $Q$6)</f>
        <v>76172</v>
      </c>
    </row>
    <row r="271" spans="1:24">
      <c r="B271" s="62">
        <v>1005150</v>
      </c>
      <c r="C271" s="62"/>
      <c r="D271" s="63" t="s">
        <v>25</v>
      </c>
      <c r="E271" s="62" t="s">
        <v>2103</v>
      </c>
      <c r="F271" s="62"/>
      <c r="G271" s="62"/>
      <c r="H271" s="62" t="s">
        <v>2108</v>
      </c>
      <c r="I271" s="62">
        <v>108</v>
      </c>
      <c r="J271" s="62">
        <v>10</v>
      </c>
      <c r="K271" s="62"/>
      <c r="L271" s="62"/>
      <c r="M271" s="62"/>
      <c r="N271" s="62"/>
      <c r="O271" s="62"/>
      <c r="P271" s="62">
        <v>76172.0</v>
      </c>
      <c r="Q271" s="62">
        <f>P271 - (P271 * $Q$6)</f>
        <v>76172</v>
      </c>
    </row>
    <row r="272" spans="1:24">
      <c r="B272" s="62">
        <v>1005151</v>
      </c>
      <c r="C272" s="62"/>
      <c r="D272" s="63" t="s">
        <v>25</v>
      </c>
      <c r="E272" s="62" t="s">
        <v>2091</v>
      </c>
      <c r="F272" s="62"/>
      <c r="G272" s="62"/>
      <c r="H272" s="62" t="s">
        <v>2109</v>
      </c>
      <c r="I272" s="62">
        <v>110</v>
      </c>
      <c r="J272" s="62">
        <v>1</v>
      </c>
      <c r="K272" s="62"/>
      <c r="L272" s="62"/>
      <c r="M272" s="62"/>
      <c r="N272" s="62"/>
      <c r="O272" s="62"/>
      <c r="P272" s="62">
        <v>79433.0</v>
      </c>
      <c r="Q272" s="62">
        <f>P272 - (P272 * $Q$6)</f>
        <v>79433</v>
      </c>
    </row>
    <row r="273" spans="1:24">
      <c r="B273" s="62">
        <v>1005152</v>
      </c>
      <c r="C273" s="62"/>
      <c r="D273" s="63" t="s">
        <v>25</v>
      </c>
      <c r="E273" s="62" t="s">
        <v>2100</v>
      </c>
      <c r="F273" s="62"/>
      <c r="G273" s="62"/>
      <c r="H273" s="62" t="s">
        <v>2109</v>
      </c>
      <c r="I273" s="62">
        <v>112</v>
      </c>
      <c r="J273" s="62">
        <v>1</v>
      </c>
      <c r="K273" s="62"/>
      <c r="L273" s="62"/>
      <c r="M273" s="62"/>
      <c r="N273" s="62"/>
      <c r="O273" s="62"/>
      <c r="P273" s="62">
        <v>79433.0</v>
      </c>
      <c r="Q273" s="62">
        <f>P273 - (P273 * $Q$6)</f>
        <v>79433</v>
      </c>
    </row>
    <row r="274" spans="1:24">
      <c r="B274" s="62">
        <v>1005153</v>
      </c>
      <c r="C274" s="62"/>
      <c r="D274" s="63" t="s">
        <v>25</v>
      </c>
      <c r="E274" s="62" t="s">
        <v>2101</v>
      </c>
      <c r="F274" s="62"/>
      <c r="G274" s="62"/>
      <c r="H274" s="62" t="s">
        <v>2109</v>
      </c>
      <c r="I274" s="62">
        <v>113</v>
      </c>
      <c r="J274" s="62">
        <v>2</v>
      </c>
      <c r="K274" s="62"/>
      <c r="L274" s="62"/>
      <c r="M274" s="62"/>
      <c r="N274" s="62"/>
      <c r="O274" s="62"/>
      <c r="P274" s="62">
        <v>79433.0</v>
      </c>
      <c r="Q274" s="62">
        <f>P274 - (P274 * $Q$6)</f>
        <v>79433</v>
      </c>
    </row>
    <row r="275" spans="1:24">
      <c r="B275" s="62">
        <v>1005154</v>
      </c>
      <c r="C275" s="62"/>
      <c r="D275" s="63" t="s">
        <v>25</v>
      </c>
      <c r="E275" s="62" t="s">
        <v>2102</v>
      </c>
      <c r="F275" s="62"/>
      <c r="G275" s="62"/>
      <c r="H275" s="62" t="s">
        <v>2109</v>
      </c>
      <c r="I275" s="62">
        <v>115</v>
      </c>
      <c r="J275" s="62">
        <v>4</v>
      </c>
      <c r="K275" s="62"/>
      <c r="L275" s="62"/>
      <c r="M275" s="62"/>
      <c r="N275" s="62"/>
      <c r="O275" s="62"/>
      <c r="P275" s="62">
        <v>79433.0</v>
      </c>
      <c r="Q275" s="62">
        <f>P275 - (P275 * $Q$6)</f>
        <v>79433</v>
      </c>
    </row>
    <row r="276" spans="1:24">
      <c r="B276" s="62">
        <v>1005155</v>
      </c>
      <c r="C276" s="62"/>
      <c r="D276" s="63" t="s">
        <v>25</v>
      </c>
      <c r="E276" s="62" t="s">
        <v>1409</v>
      </c>
      <c r="F276" s="62"/>
      <c r="G276" s="62"/>
      <c r="H276" s="62" t="s">
        <v>2109</v>
      </c>
      <c r="I276" s="62">
        <v>116</v>
      </c>
      <c r="J276" s="62">
        <v>10</v>
      </c>
      <c r="K276" s="62"/>
      <c r="L276" s="62"/>
      <c r="M276" s="62"/>
      <c r="N276" s="62"/>
      <c r="O276" s="62"/>
      <c r="P276" s="62">
        <v>80838.0</v>
      </c>
      <c r="Q276" s="62">
        <f>P276 - (P276 * $Q$6)</f>
        <v>80838</v>
      </c>
    </row>
    <row r="277" spans="1:24">
      <c r="B277" s="62">
        <v>1005156</v>
      </c>
      <c r="C277" s="62"/>
      <c r="D277" s="63" t="s">
        <v>25</v>
      </c>
      <c r="E277" s="62" t="s">
        <v>2103</v>
      </c>
      <c r="F277" s="62"/>
      <c r="G277" s="62"/>
      <c r="H277" s="62" t="s">
        <v>2109</v>
      </c>
      <c r="I277" s="62">
        <v>116</v>
      </c>
      <c r="J277" s="62">
        <v>10</v>
      </c>
      <c r="K277" s="62"/>
      <c r="L277" s="62"/>
      <c r="M277" s="62"/>
      <c r="N277" s="62"/>
      <c r="O277" s="62"/>
      <c r="P277" s="62">
        <v>78478.0</v>
      </c>
      <c r="Q277" s="62">
        <f>P277 - (P277 * $Q$6)</f>
        <v>78478</v>
      </c>
    </row>
    <row r="278" spans="1:24">
      <c r="B278" s="62">
        <v>1005157</v>
      </c>
      <c r="C278" s="62"/>
      <c r="D278" s="63" t="s">
        <v>25</v>
      </c>
      <c r="E278" s="62" t="s">
        <v>2103</v>
      </c>
      <c r="F278" s="62"/>
      <c r="G278" s="62"/>
      <c r="H278" s="62" t="s">
        <v>2109</v>
      </c>
      <c r="I278" s="62">
        <v>118</v>
      </c>
      <c r="J278" s="62">
        <v>10</v>
      </c>
      <c r="K278" s="62"/>
      <c r="L278" s="62"/>
      <c r="M278" s="62"/>
      <c r="N278" s="62"/>
      <c r="O278" s="62"/>
      <c r="P278" s="62">
        <v>78478.0</v>
      </c>
      <c r="Q278" s="62">
        <f>P278 - (P278 * $Q$6)</f>
        <v>78478</v>
      </c>
    </row>
    <row r="279" spans="1:24">
      <c r="B279" s="62">
        <v>1005158</v>
      </c>
      <c r="C279" s="62"/>
      <c r="D279" s="63" t="s">
        <v>25</v>
      </c>
      <c r="E279" s="62" t="s">
        <v>2100</v>
      </c>
      <c r="F279" s="62"/>
      <c r="G279" s="62"/>
      <c r="H279" s="62" t="s">
        <v>2110</v>
      </c>
      <c r="I279" s="62">
        <v>129</v>
      </c>
      <c r="J279" s="62">
        <v>1</v>
      </c>
      <c r="K279" s="62"/>
      <c r="L279" s="62"/>
      <c r="M279" s="62"/>
      <c r="N279" s="62"/>
      <c r="O279" s="62"/>
      <c r="P279" s="62">
        <v>84631.0</v>
      </c>
      <c r="Q279" s="62">
        <f>P279 - (P279 * $Q$6)</f>
        <v>84631</v>
      </c>
    </row>
    <row r="280" spans="1:24">
      <c r="B280" s="62">
        <v>1005159</v>
      </c>
      <c r="C280" s="62"/>
      <c r="D280" s="63" t="s">
        <v>25</v>
      </c>
      <c r="E280" s="62" t="s">
        <v>2101</v>
      </c>
      <c r="F280" s="62"/>
      <c r="G280" s="62"/>
      <c r="H280" s="62" t="s">
        <v>2110</v>
      </c>
      <c r="I280" s="62">
        <v>131</v>
      </c>
      <c r="J280" s="62">
        <v>2</v>
      </c>
      <c r="K280" s="62"/>
      <c r="L280" s="62"/>
      <c r="M280" s="62"/>
      <c r="N280" s="62"/>
      <c r="O280" s="62"/>
      <c r="P280" s="62">
        <v>84631.0</v>
      </c>
      <c r="Q280" s="62">
        <f>P280 - (P280 * $Q$6)</f>
        <v>84631</v>
      </c>
    </row>
    <row r="281" spans="1:24">
      <c r="B281" s="62">
        <v>1005160</v>
      </c>
      <c r="C281" s="62"/>
      <c r="D281" s="63" t="s">
        <v>25</v>
      </c>
      <c r="E281" s="62" t="s">
        <v>2102</v>
      </c>
      <c r="F281" s="62"/>
      <c r="G281" s="62"/>
      <c r="H281" s="62" t="s">
        <v>2110</v>
      </c>
      <c r="I281" s="62">
        <v>132</v>
      </c>
      <c r="J281" s="62">
        <v>4</v>
      </c>
      <c r="K281" s="62"/>
      <c r="L281" s="62"/>
      <c r="M281" s="62"/>
      <c r="N281" s="62"/>
      <c r="O281" s="62"/>
      <c r="P281" s="62">
        <v>84631.0</v>
      </c>
      <c r="Q281" s="62">
        <f>P281 - (P281 * $Q$6)</f>
        <v>84631</v>
      </c>
    </row>
    <row r="282" spans="1:24">
      <c r="B282" s="62">
        <v>1005161</v>
      </c>
      <c r="C282" s="62"/>
      <c r="D282" s="63" t="s">
        <v>25</v>
      </c>
      <c r="E282" s="62" t="s">
        <v>1409</v>
      </c>
      <c r="F282" s="62"/>
      <c r="G282" s="62"/>
      <c r="H282" s="62" t="s">
        <v>2110</v>
      </c>
      <c r="I282" s="62">
        <v>134</v>
      </c>
      <c r="J282" s="62">
        <v>10</v>
      </c>
      <c r="K282" s="62"/>
      <c r="L282" s="62"/>
      <c r="M282" s="62"/>
      <c r="N282" s="62"/>
      <c r="O282" s="62"/>
      <c r="P282" s="62">
        <v>86164.0</v>
      </c>
      <c r="Q282" s="62">
        <f>P282 - (P282 * $Q$6)</f>
        <v>86164</v>
      </c>
    </row>
    <row r="283" spans="1:24">
      <c r="B283" s="62">
        <v>1005162</v>
      </c>
      <c r="C283" s="62"/>
      <c r="D283" s="63" t="s">
        <v>25</v>
      </c>
      <c r="E283" s="62" t="s">
        <v>2103</v>
      </c>
      <c r="F283" s="62"/>
      <c r="G283" s="62"/>
      <c r="H283" s="62" t="s">
        <v>2110</v>
      </c>
      <c r="I283" s="62">
        <v>134</v>
      </c>
      <c r="J283" s="62">
        <v>10</v>
      </c>
      <c r="K283" s="62"/>
      <c r="L283" s="62"/>
      <c r="M283" s="62"/>
      <c r="N283" s="62"/>
      <c r="O283" s="62"/>
      <c r="P283" s="62">
        <v>79657.0</v>
      </c>
      <c r="Q283" s="62">
        <f>P283 - (P283 * $Q$6)</f>
        <v>79657</v>
      </c>
    </row>
    <row r="284" spans="1:24">
      <c r="B284" s="62">
        <v>1005163</v>
      </c>
      <c r="C284" s="62"/>
      <c r="D284" s="63" t="s">
        <v>25</v>
      </c>
      <c r="E284" s="62" t="s">
        <v>2103</v>
      </c>
      <c r="F284" s="62"/>
      <c r="G284" s="62"/>
      <c r="H284" s="62" t="s">
        <v>2110</v>
      </c>
      <c r="I284" s="62">
        <v>135</v>
      </c>
      <c r="J284" s="62">
        <v>10</v>
      </c>
      <c r="K284" s="62"/>
      <c r="L284" s="62"/>
      <c r="M284" s="62"/>
      <c r="N284" s="62"/>
      <c r="O284" s="62"/>
      <c r="P284" s="62">
        <v>79657.0</v>
      </c>
      <c r="Q284" s="62">
        <f>P284 - (P284 * $Q$6)</f>
        <v>79657</v>
      </c>
    </row>
    <row r="285" spans="1:24">
      <c r="B285" s="62">
        <v>1005164</v>
      </c>
      <c r="C285" s="62"/>
      <c r="D285" s="63" t="s">
        <v>25</v>
      </c>
      <c r="E285" s="62" t="s">
        <v>2101</v>
      </c>
      <c r="F285" s="62"/>
      <c r="G285" s="62"/>
      <c r="H285" s="62" t="s">
        <v>2111</v>
      </c>
      <c r="I285" s="62">
        <v>154</v>
      </c>
      <c r="J285" s="62">
        <v>2</v>
      </c>
      <c r="K285" s="62"/>
      <c r="L285" s="62"/>
      <c r="M285" s="62"/>
      <c r="N285" s="62"/>
      <c r="O285" s="62"/>
      <c r="P285" s="62">
        <v>87977.0</v>
      </c>
      <c r="Q285" s="62">
        <f>P285 - (P285 * $Q$6)</f>
        <v>87977</v>
      </c>
    </row>
    <row r="286" spans="1:24">
      <c r="B286" s="62">
        <v>1005165</v>
      </c>
      <c r="C286" s="62"/>
      <c r="D286" s="63" t="s">
        <v>25</v>
      </c>
      <c r="E286" s="62" t="s">
        <v>2102</v>
      </c>
      <c r="F286" s="62"/>
      <c r="G286" s="62"/>
      <c r="H286" s="62" t="s">
        <v>2111</v>
      </c>
      <c r="I286" s="62">
        <v>155</v>
      </c>
      <c r="J286" s="62">
        <v>4</v>
      </c>
      <c r="K286" s="62"/>
      <c r="L286" s="62"/>
      <c r="M286" s="62"/>
      <c r="N286" s="62"/>
      <c r="O286" s="62"/>
      <c r="P286" s="62">
        <v>87977.0</v>
      </c>
      <c r="Q286" s="62">
        <f>P286 - (P286 * $Q$6)</f>
        <v>87977</v>
      </c>
    </row>
    <row r="287" spans="1:24">
      <c r="B287" s="62">
        <v>1005166</v>
      </c>
      <c r="C287" s="62"/>
      <c r="D287" s="63" t="s">
        <v>25</v>
      </c>
      <c r="E287" s="62" t="s">
        <v>1409</v>
      </c>
      <c r="F287" s="62"/>
      <c r="G287" s="62"/>
      <c r="H287" s="62" t="s">
        <v>2111</v>
      </c>
      <c r="I287" s="62">
        <v>156</v>
      </c>
      <c r="J287" s="62">
        <v>10</v>
      </c>
      <c r="K287" s="62"/>
      <c r="L287" s="62"/>
      <c r="M287" s="62"/>
      <c r="N287" s="62"/>
      <c r="O287" s="62"/>
      <c r="P287" s="62">
        <v>89551.0</v>
      </c>
      <c r="Q287" s="62">
        <f>P287 - (P287 * $Q$6)</f>
        <v>89551</v>
      </c>
    </row>
    <row r="288" spans="1:24">
      <c r="B288" s="62">
        <v>1005167</v>
      </c>
      <c r="C288" s="62"/>
      <c r="D288" s="63" t="s">
        <v>25</v>
      </c>
      <c r="E288" s="62" t="s">
        <v>2103</v>
      </c>
      <c r="F288" s="62"/>
      <c r="G288" s="62"/>
      <c r="H288" s="62" t="s">
        <v>2111</v>
      </c>
      <c r="I288" s="62">
        <v>156</v>
      </c>
      <c r="J288" s="62">
        <v>10</v>
      </c>
      <c r="K288" s="62"/>
      <c r="L288" s="62"/>
      <c r="M288" s="62"/>
      <c r="N288" s="62"/>
      <c r="O288" s="62"/>
      <c r="P288" s="62">
        <v>86937.0</v>
      </c>
      <c r="Q288" s="62">
        <f>P288 - (P288 * $Q$6)</f>
        <v>86937</v>
      </c>
    </row>
    <row r="289" spans="1:24">
      <c r="B289" s="62">
        <v>1005168</v>
      </c>
      <c r="C289" s="62"/>
      <c r="D289" s="63" t="s">
        <v>25</v>
      </c>
      <c r="E289" s="62" t="s">
        <v>2103</v>
      </c>
      <c r="F289" s="62"/>
      <c r="G289" s="62"/>
      <c r="H289" s="62" t="s">
        <v>2111</v>
      </c>
      <c r="I289" s="62">
        <v>172</v>
      </c>
      <c r="J289" s="62">
        <v>10</v>
      </c>
      <c r="K289" s="62"/>
      <c r="L289" s="62"/>
      <c r="M289" s="62"/>
      <c r="N289" s="62"/>
      <c r="O289" s="62"/>
      <c r="P289" s="62">
        <v>86937.0</v>
      </c>
      <c r="Q289" s="62">
        <f>P289 - (P289 * $Q$6)</f>
        <v>86937</v>
      </c>
    </row>
    <row r="290" spans="1:24">
      <c r="B290" s="62">
        <v>1005169</v>
      </c>
      <c r="C290" s="62"/>
      <c r="D290" s="63" t="s">
        <v>25</v>
      </c>
      <c r="E290" s="62" t="s">
        <v>2101</v>
      </c>
      <c r="F290" s="62"/>
      <c r="G290" s="62"/>
      <c r="H290" s="62" t="s">
        <v>2112</v>
      </c>
      <c r="I290" s="62">
        <v>140</v>
      </c>
      <c r="J290" s="62">
        <v>2</v>
      </c>
      <c r="K290" s="62"/>
      <c r="L290" s="62"/>
      <c r="M290" s="62"/>
      <c r="N290" s="62"/>
      <c r="O290" s="62"/>
      <c r="P290" s="62">
        <v>96620.0</v>
      </c>
      <c r="Q290" s="62">
        <f>P290 - (P290 * $Q$6)</f>
        <v>96620</v>
      </c>
    </row>
    <row r="291" spans="1:24">
      <c r="B291" s="62">
        <v>1005170</v>
      </c>
      <c r="C291" s="62"/>
      <c r="D291" s="63" t="s">
        <v>25</v>
      </c>
      <c r="E291" s="62" t="s">
        <v>2102</v>
      </c>
      <c r="F291" s="62"/>
      <c r="G291" s="62"/>
      <c r="H291" s="62" t="s">
        <v>2112</v>
      </c>
      <c r="I291" s="62">
        <v>142</v>
      </c>
      <c r="J291" s="62">
        <v>4</v>
      </c>
      <c r="K291" s="62"/>
      <c r="L291" s="62"/>
      <c r="M291" s="62"/>
      <c r="N291" s="62"/>
      <c r="O291" s="62"/>
      <c r="P291" s="62">
        <v>96620.0</v>
      </c>
      <c r="Q291" s="62">
        <f>P291 - (P291 * $Q$6)</f>
        <v>96620</v>
      </c>
    </row>
    <row r="292" spans="1:24">
      <c r="B292" s="62">
        <v>1005171</v>
      </c>
      <c r="C292" s="62"/>
      <c r="D292" s="63" t="s">
        <v>25</v>
      </c>
      <c r="E292" s="62" t="s">
        <v>1409</v>
      </c>
      <c r="F292" s="62"/>
      <c r="G292" s="62"/>
      <c r="H292" s="62" t="s">
        <v>2112</v>
      </c>
      <c r="I292" s="62">
        <v>143</v>
      </c>
      <c r="J292" s="62">
        <v>10</v>
      </c>
      <c r="K292" s="62"/>
      <c r="L292" s="62"/>
      <c r="M292" s="62"/>
      <c r="N292" s="62"/>
      <c r="O292" s="62"/>
      <c r="P292" s="62">
        <v>98110.0</v>
      </c>
      <c r="Q292" s="62">
        <f>P292 - (P292 * $Q$6)</f>
        <v>98110</v>
      </c>
    </row>
    <row r="293" spans="1:24">
      <c r="B293" s="62">
        <v>1005172</v>
      </c>
      <c r="C293" s="62"/>
      <c r="D293" s="63" t="s">
        <v>25</v>
      </c>
      <c r="E293" s="62" t="s">
        <v>2103</v>
      </c>
      <c r="F293" s="62"/>
      <c r="G293" s="62"/>
      <c r="H293" s="62" t="s">
        <v>2112</v>
      </c>
      <c r="I293" s="62">
        <v>143</v>
      </c>
      <c r="J293" s="62">
        <v>10</v>
      </c>
      <c r="K293" s="62"/>
      <c r="L293" s="62"/>
      <c r="M293" s="62"/>
      <c r="N293" s="62"/>
      <c r="O293" s="62"/>
      <c r="P293" s="62">
        <v>95242.0</v>
      </c>
      <c r="Q293" s="62">
        <f>P293 - (P293 * $Q$6)</f>
        <v>95242</v>
      </c>
    </row>
    <row r="294" spans="1:24">
      <c r="B294" s="62">
        <v>1005173</v>
      </c>
      <c r="C294" s="62"/>
      <c r="D294" s="63" t="s">
        <v>25</v>
      </c>
      <c r="E294" s="62" t="s">
        <v>2103</v>
      </c>
      <c r="F294" s="62"/>
      <c r="G294" s="62"/>
      <c r="H294" s="62" t="s">
        <v>2112</v>
      </c>
      <c r="I294" s="62">
        <v>145</v>
      </c>
      <c r="J294" s="62">
        <v>10</v>
      </c>
      <c r="K294" s="62"/>
      <c r="L294" s="62"/>
      <c r="M294" s="62"/>
      <c r="N294" s="62"/>
      <c r="O294" s="62"/>
      <c r="P294" s="62">
        <v>95242.0</v>
      </c>
      <c r="Q294" s="62">
        <f>P294 - (P294 * $Q$6)</f>
        <v>95242</v>
      </c>
    </row>
    <row r="295" spans="1:24">
      <c r="B295" s="62">
        <v>1005174</v>
      </c>
      <c r="C295" s="62"/>
      <c r="D295" s="63" t="s">
        <v>25</v>
      </c>
      <c r="E295" s="62" t="s">
        <v>2102</v>
      </c>
      <c r="F295" s="62"/>
      <c r="G295" s="62"/>
      <c r="H295" s="62" t="s">
        <v>2113</v>
      </c>
      <c r="I295" s="62">
        <v>264</v>
      </c>
      <c r="J295" s="62">
        <v>4</v>
      </c>
      <c r="K295" s="62"/>
      <c r="L295" s="62"/>
      <c r="M295" s="62"/>
      <c r="N295" s="62"/>
      <c r="O295" s="62"/>
      <c r="P295" s="62">
        <v>122310.0</v>
      </c>
      <c r="Q295" s="62">
        <f>P295 - (P295 * $Q$6)</f>
        <v>122310</v>
      </c>
    </row>
    <row r="296" spans="1:24">
      <c r="B296" s="62">
        <v>1005175</v>
      </c>
      <c r="C296" s="62"/>
      <c r="D296" s="63" t="s">
        <v>25</v>
      </c>
      <c r="E296" s="62" t="s">
        <v>1409</v>
      </c>
      <c r="F296" s="62"/>
      <c r="G296" s="62"/>
      <c r="H296" s="62" t="s">
        <v>2113</v>
      </c>
      <c r="I296" s="62">
        <v>266</v>
      </c>
      <c r="J296" s="62">
        <v>10</v>
      </c>
      <c r="K296" s="62"/>
      <c r="L296" s="62"/>
      <c r="M296" s="62"/>
      <c r="N296" s="62"/>
      <c r="O296" s="62"/>
      <c r="P296" s="62">
        <v>125121.0</v>
      </c>
      <c r="Q296" s="62">
        <f>P296 - (P296 * $Q$6)</f>
        <v>125121</v>
      </c>
    </row>
    <row r="297" spans="1:24">
      <c r="B297" s="62">
        <v>1005176</v>
      </c>
      <c r="C297" s="62"/>
      <c r="D297" s="63" t="s">
        <v>25</v>
      </c>
      <c r="E297" s="62" t="s">
        <v>2103</v>
      </c>
      <c r="F297" s="62"/>
      <c r="G297" s="62"/>
      <c r="H297" s="62" t="s">
        <v>2113</v>
      </c>
      <c r="I297" s="62">
        <v>280</v>
      </c>
      <c r="J297" s="62">
        <v>10</v>
      </c>
      <c r="K297" s="62"/>
      <c r="L297" s="62"/>
      <c r="M297" s="62"/>
      <c r="N297" s="62"/>
      <c r="O297" s="62"/>
      <c r="P297" s="62">
        <v>121467.0</v>
      </c>
      <c r="Q297" s="62">
        <f>P297 - (P297 * $Q$6)</f>
        <v>121467</v>
      </c>
    </row>
    <row r="298" spans="1:24">
      <c r="B298" s="62">
        <v>1005177</v>
      </c>
      <c r="C298" s="62"/>
      <c r="D298" s="63" t="s">
        <v>25</v>
      </c>
      <c r="E298" s="62" t="s">
        <v>2103</v>
      </c>
      <c r="F298" s="62"/>
      <c r="G298" s="62"/>
      <c r="H298" s="62" t="s">
        <v>2113</v>
      </c>
      <c r="I298" s="62">
        <v>293</v>
      </c>
      <c r="J298" s="62">
        <v>10</v>
      </c>
      <c r="K298" s="62"/>
      <c r="L298" s="62"/>
      <c r="M298" s="62"/>
      <c r="N298" s="62"/>
      <c r="O298" s="62"/>
      <c r="P298" s="62">
        <v>121467.0</v>
      </c>
      <c r="Q298" s="62">
        <f>P298 - (P298 * $Q$6)</f>
        <v>121467</v>
      </c>
    </row>
    <row r="299" spans="1:24">
      <c r="B299" s="62">
        <v>1005178</v>
      </c>
      <c r="C299" s="62"/>
      <c r="D299" s="63" t="s">
        <v>25</v>
      </c>
      <c r="E299" s="62" t="s">
        <v>2102</v>
      </c>
      <c r="F299" s="62"/>
      <c r="G299" s="62"/>
      <c r="H299" s="62" t="s">
        <v>2114</v>
      </c>
      <c r="I299" s="62">
        <v>332</v>
      </c>
      <c r="J299" s="62">
        <v>4</v>
      </c>
      <c r="K299" s="62"/>
      <c r="L299" s="62"/>
      <c r="M299" s="62"/>
      <c r="N299" s="62"/>
      <c r="O299" s="62"/>
      <c r="P299" s="62">
        <v>144991.0</v>
      </c>
      <c r="Q299" s="62">
        <f>P299 - (P299 * $Q$6)</f>
        <v>144991</v>
      </c>
    </row>
    <row r="300" spans="1:24">
      <c r="B300" s="62">
        <v>1005179</v>
      </c>
      <c r="C300" s="62"/>
      <c r="D300" s="63" t="s">
        <v>25</v>
      </c>
      <c r="E300" s="62" t="s">
        <v>1409</v>
      </c>
      <c r="F300" s="62"/>
      <c r="G300" s="62"/>
      <c r="H300" s="62" t="s">
        <v>2114</v>
      </c>
      <c r="I300" s="62">
        <v>334</v>
      </c>
      <c r="J300" s="62">
        <v>10</v>
      </c>
      <c r="K300" s="62"/>
      <c r="L300" s="62"/>
      <c r="M300" s="62"/>
      <c r="N300" s="62"/>
      <c r="O300" s="62"/>
      <c r="P300" s="62">
        <v>146397.0</v>
      </c>
      <c r="Q300" s="62">
        <f>P300 - (P300 * $Q$6)</f>
        <v>146397</v>
      </c>
    </row>
    <row r="301" spans="1:24">
      <c r="B301" s="62">
        <v>1005180</v>
      </c>
      <c r="C301" s="62"/>
      <c r="D301" s="63" t="s">
        <v>25</v>
      </c>
      <c r="E301" s="62" t="s">
        <v>2103</v>
      </c>
      <c r="F301" s="62"/>
      <c r="G301" s="62"/>
      <c r="H301" s="62" t="s">
        <v>2114</v>
      </c>
      <c r="I301" s="62">
        <v>347</v>
      </c>
      <c r="J301" s="62">
        <v>10</v>
      </c>
      <c r="K301" s="62"/>
      <c r="L301" s="62"/>
      <c r="M301" s="62"/>
      <c r="N301" s="62"/>
      <c r="O301" s="62"/>
      <c r="P301" s="62">
        <v>140762.0</v>
      </c>
      <c r="Q301" s="62">
        <f>P301 - (P301 * $Q$6)</f>
        <v>140762</v>
      </c>
    </row>
    <row r="302" spans="1:24">
      <c r="B302" s="62">
        <v>1005181</v>
      </c>
      <c r="C302" s="62"/>
      <c r="D302" s="63" t="s">
        <v>25</v>
      </c>
      <c r="E302" s="62" t="s">
        <v>2103</v>
      </c>
      <c r="F302" s="62"/>
      <c r="G302" s="62"/>
      <c r="H302" s="62" t="s">
        <v>2114</v>
      </c>
      <c r="I302" s="62">
        <v>367</v>
      </c>
      <c r="J302" s="62">
        <v>10</v>
      </c>
      <c r="K302" s="62"/>
      <c r="L302" s="62"/>
      <c r="M302" s="62"/>
      <c r="N302" s="62"/>
      <c r="O302" s="62"/>
      <c r="P302" s="62">
        <v>140762.0</v>
      </c>
      <c r="Q302" s="62">
        <f>P302 - (P302 * $Q$6)</f>
        <v>140762</v>
      </c>
    </row>
    <row r="303" spans="1:24">
      <c r="B303" s="62">
        <v>1005182</v>
      </c>
      <c r="C303" s="62"/>
      <c r="D303" s="63" t="s">
        <v>25</v>
      </c>
      <c r="E303" s="62" t="s">
        <v>1409</v>
      </c>
      <c r="F303" s="62"/>
      <c r="G303" s="62"/>
      <c r="H303" s="62" t="s">
        <v>2117</v>
      </c>
      <c r="I303" s="62">
        <v>426</v>
      </c>
      <c r="J303" s="62">
        <v>10</v>
      </c>
      <c r="K303" s="62"/>
      <c r="L303" s="62"/>
      <c r="M303" s="62"/>
      <c r="N303" s="62"/>
      <c r="O303" s="62"/>
      <c r="P303" s="62">
        <v>178637.0</v>
      </c>
      <c r="Q303" s="62">
        <f>P303 - (P303 * $Q$6)</f>
        <v>178637</v>
      </c>
    </row>
    <row r="304" spans="1:24">
      <c r="B304" s="62">
        <v>1005183</v>
      </c>
      <c r="C304" s="62"/>
      <c r="D304" s="63" t="s">
        <v>25</v>
      </c>
      <c r="E304" s="62" t="s">
        <v>2103</v>
      </c>
      <c r="F304" s="62"/>
      <c r="G304" s="62"/>
      <c r="H304" s="62" t="s">
        <v>2117</v>
      </c>
      <c r="I304" s="62">
        <v>448</v>
      </c>
      <c r="J304" s="62">
        <v>10</v>
      </c>
      <c r="K304" s="62"/>
      <c r="L304" s="62"/>
      <c r="M304" s="62"/>
      <c r="N304" s="62"/>
      <c r="O304" s="62"/>
      <c r="P304" s="62">
        <v>173423.0</v>
      </c>
      <c r="Q304" s="62">
        <f>P304 - (P304 * $Q$6)</f>
        <v>173423</v>
      </c>
    </row>
    <row r="305" spans="1:24">
      <c r="B305" s="62">
        <v>1005184</v>
      </c>
      <c r="C305" s="62"/>
      <c r="D305" s="63" t="s">
        <v>25</v>
      </c>
      <c r="E305" s="62" t="s">
        <v>2103</v>
      </c>
      <c r="F305" s="62"/>
      <c r="G305" s="62"/>
      <c r="H305" s="62" t="s">
        <v>2117</v>
      </c>
      <c r="I305" s="62">
        <v>461</v>
      </c>
      <c r="J305" s="62">
        <v>10</v>
      </c>
      <c r="K305" s="62"/>
      <c r="L305" s="62"/>
      <c r="M305" s="62"/>
      <c r="N305" s="62"/>
      <c r="O305" s="62"/>
      <c r="P305" s="62">
        <v>198550.0</v>
      </c>
      <c r="Q305" s="62">
        <f>P305 - (P305 * $Q$6)</f>
        <v>198550</v>
      </c>
    </row>
    <row r="307" spans="1:24" customHeight="1" ht="22">
      <c r="B307" s="61" t="s">
        <v>2119</v>
      </c>
    </row>
    <row r="308" spans="1:24">
      <c r="B308" t="s">
        <v>2120</v>
      </c>
    </row>
    <row r="309" spans="1:24">
      <c r="B309" s="62">
        <v>1005185</v>
      </c>
      <c r="C309" s="62"/>
      <c r="D309" s="63" t="s">
        <v>25</v>
      </c>
      <c r="E309" s="62" t="s">
        <v>2091</v>
      </c>
      <c r="F309" s="62"/>
      <c r="G309" s="62"/>
      <c r="H309" s="62" t="s">
        <v>2099</v>
      </c>
      <c r="I309" s="62">
        <v>31</v>
      </c>
      <c r="J309" s="62">
        <v>1</v>
      </c>
      <c r="K309" s="62"/>
      <c r="L309" s="62"/>
      <c r="M309" s="62"/>
      <c r="N309" s="62"/>
      <c r="O309" s="62"/>
      <c r="P309" s="62">
        <v>178331.0</v>
      </c>
      <c r="Q309" s="62">
        <f>P309 - (P309 * $Q$6)</f>
        <v>178331</v>
      </c>
    </row>
    <row r="310" spans="1:24">
      <c r="B310" s="62">
        <v>1005186</v>
      </c>
      <c r="C310" s="62"/>
      <c r="D310" s="63" t="s">
        <v>25</v>
      </c>
      <c r="E310" s="62" t="s">
        <v>2100</v>
      </c>
      <c r="F310" s="62"/>
      <c r="G310" s="62"/>
      <c r="H310" s="62" t="s">
        <v>2099</v>
      </c>
      <c r="I310" s="62">
        <v>32</v>
      </c>
      <c r="J310" s="62">
        <v>1</v>
      </c>
      <c r="K310" s="62"/>
      <c r="L310" s="62"/>
      <c r="M310" s="62"/>
      <c r="N310" s="62"/>
      <c r="O310" s="62"/>
      <c r="P310" s="62">
        <v>178331.0</v>
      </c>
      <c r="Q310" s="62">
        <f>P310 - (P310 * $Q$6)</f>
        <v>178331</v>
      </c>
    </row>
    <row r="311" spans="1:24">
      <c r="B311" s="62">
        <v>1005187</v>
      </c>
      <c r="C311" s="62"/>
      <c r="D311" s="63" t="s">
        <v>25</v>
      </c>
      <c r="E311" s="62" t="s">
        <v>2101</v>
      </c>
      <c r="F311" s="62"/>
      <c r="G311" s="62"/>
      <c r="H311" s="62" t="s">
        <v>2099</v>
      </c>
      <c r="I311" s="62">
        <v>33</v>
      </c>
      <c r="J311" s="62">
        <v>2</v>
      </c>
      <c r="K311" s="62"/>
      <c r="L311" s="62"/>
      <c r="M311" s="62"/>
      <c r="N311" s="62"/>
      <c r="O311" s="62"/>
      <c r="P311" s="62">
        <v>178331.0</v>
      </c>
      <c r="Q311" s="62">
        <f>P311 - (P311 * $Q$6)</f>
        <v>178331</v>
      </c>
    </row>
    <row r="312" spans="1:24">
      <c r="B312" s="62">
        <v>1005188</v>
      </c>
      <c r="C312" s="62"/>
      <c r="D312" s="63" t="s">
        <v>25</v>
      </c>
      <c r="E312" s="62" t="s">
        <v>2102</v>
      </c>
      <c r="F312" s="62"/>
      <c r="G312" s="62"/>
      <c r="H312" s="62" t="s">
        <v>2099</v>
      </c>
      <c r="I312" s="62">
        <v>34</v>
      </c>
      <c r="J312" s="62">
        <v>4</v>
      </c>
      <c r="K312" s="62"/>
      <c r="L312" s="62"/>
      <c r="M312" s="62"/>
      <c r="N312" s="62"/>
      <c r="O312" s="62"/>
      <c r="P312" s="62">
        <v>178331.0</v>
      </c>
      <c r="Q312" s="62">
        <f>P312 - (P312 * $Q$6)</f>
        <v>178331</v>
      </c>
    </row>
    <row r="313" spans="1:24">
      <c r="B313" s="62">
        <v>1005189</v>
      </c>
      <c r="C313" s="62"/>
      <c r="D313" s="63" t="s">
        <v>25</v>
      </c>
      <c r="E313" s="62" t="s">
        <v>1409</v>
      </c>
      <c r="F313" s="62"/>
      <c r="G313" s="62"/>
      <c r="H313" s="62" t="s">
        <v>2099</v>
      </c>
      <c r="I313" s="62">
        <v>35</v>
      </c>
      <c r="J313" s="62">
        <v>10</v>
      </c>
      <c r="K313" s="62"/>
      <c r="L313" s="62"/>
      <c r="M313" s="62"/>
      <c r="N313" s="62"/>
      <c r="O313" s="62"/>
      <c r="P313" s="62">
        <v>183200.0</v>
      </c>
      <c r="Q313" s="62">
        <f>P313 - (P313 * $Q$6)</f>
        <v>183200</v>
      </c>
    </row>
    <row r="314" spans="1:24">
      <c r="B314" s="62">
        <v>1005190</v>
      </c>
      <c r="C314" s="62"/>
      <c r="D314" s="63" t="s">
        <v>25</v>
      </c>
      <c r="E314" s="62" t="s">
        <v>2103</v>
      </c>
      <c r="F314" s="62"/>
      <c r="G314" s="62"/>
      <c r="H314" s="62" t="s">
        <v>2099</v>
      </c>
      <c r="I314" s="62">
        <v>35</v>
      </c>
      <c r="J314" s="62">
        <v>10</v>
      </c>
      <c r="K314" s="62"/>
      <c r="L314" s="62"/>
      <c r="M314" s="62"/>
      <c r="N314" s="62"/>
      <c r="O314" s="62"/>
      <c r="P314" s="62">
        <v>183200.0</v>
      </c>
      <c r="Q314" s="62">
        <f>P314 - (P314 * $Q$6)</f>
        <v>183200</v>
      </c>
    </row>
    <row r="315" spans="1:24">
      <c r="B315" s="62">
        <v>1005191</v>
      </c>
      <c r="C315" s="62"/>
      <c r="D315" s="63" t="s">
        <v>25</v>
      </c>
      <c r="E315" s="62" t="s">
        <v>2103</v>
      </c>
      <c r="F315" s="62"/>
      <c r="G315" s="62"/>
      <c r="H315" s="62" t="s">
        <v>2099</v>
      </c>
      <c r="I315" s="62">
        <v>36</v>
      </c>
      <c r="J315" s="62">
        <v>10</v>
      </c>
      <c r="K315" s="62"/>
      <c r="L315" s="62"/>
      <c r="M315" s="62"/>
      <c r="N315" s="62"/>
      <c r="O315" s="62"/>
      <c r="P315" s="62">
        <v>183200.0</v>
      </c>
      <c r="Q315" s="62">
        <f>P315 - (P315 * $Q$6)</f>
        <v>183200</v>
      </c>
    </row>
    <row r="316" spans="1:24">
      <c r="B316" s="62">
        <v>1005192</v>
      </c>
      <c r="C316" s="62"/>
      <c r="D316" s="63" t="s">
        <v>25</v>
      </c>
      <c r="E316" s="62" t="s">
        <v>2091</v>
      </c>
      <c r="F316" s="62"/>
      <c r="G316" s="62"/>
      <c r="H316" s="62" t="s">
        <v>2104</v>
      </c>
      <c r="I316" s="62">
        <v>37</v>
      </c>
      <c r="J316" s="62">
        <v>1</v>
      </c>
      <c r="K316" s="62"/>
      <c r="L316" s="62"/>
      <c r="M316" s="62"/>
      <c r="N316" s="62"/>
      <c r="O316" s="62"/>
      <c r="P316" s="62">
        <v>185026.0</v>
      </c>
      <c r="Q316" s="62">
        <f>P316 - (P316 * $Q$6)</f>
        <v>185026</v>
      </c>
    </row>
    <row r="317" spans="1:24">
      <c r="B317" s="62">
        <v>1005193</v>
      </c>
      <c r="C317" s="62"/>
      <c r="D317" s="63" t="s">
        <v>25</v>
      </c>
      <c r="E317" s="62" t="s">
        <v>2100</v>
      </c>
      <c r="F317" s="62"/>
      <c r="G317" s="62"/>
      <c r="H317" s="62" t="s">
        <v>2104</v>
      </c>
      <c r="I317" s="62">
        <v>38</v>
      </c>
      <c r="J317" s="62">
        <v>1</v>
      </c>
      <c r="K317" s="62"/>
      <c r="L317" s="62"/>
      <c r="M317" s="62"/>
      <c r="N317" s="62"/>
      <c r="O317" s="62"/>
      <c r="P317" s="62">
        <v>185026.0</v>
      </c>
      <c r="Q317" s="62">
        <f>P317 - (P317 * $Q$6)</f>
        <v>185026</v>
      </c>
    </row>
    <row r="318" spans="1:24">
      <c r="B318" s="62">
        <v>1005194</v>
      </c>
      <c r="C318" s="62"/>
      <c r="D318" s="63" t="s">
        <v>25</v>
      </c>
      <c r="E318" s="62" t="s">
        <v>2101</v>
      </c>
      <c r="F318" s="62"/>
      <c r="G318" s="62"/>
      <c r="H318" s="62" t="s">
        <v>2104</v>
      </c>
      <c r="I318" s="62">
        <v>39</v>
      </c>
      <c r="J318" s="62">
        <v>2</v>
      </c>
      <c r="K318" s="62"/>
      <c r="L318" s="62"/>
      <c r="M318" s="62"/>
      <c r="N318" s="62"/>
      <c r="O318" s="62"/>
      <c r="P318" s="62">
        <v>185026.0</v>
      </c>
      <c r="Q318" s="62">
        <f>P318 - (P318 * $Q$6)</f>
        <v>185026</v>
      </c>
    </row>
    <row r="319" spans="1:24">
      <c r="B319" s="62">
        <v>1005195</v>
      </c>
      <c r="C319" s="62"/>
      <c r="D319" s="63" t="s">
        <v>25</v>
      </c>
      <c r="E319" s="62" t="s">
        <v>2102</v>
      </c>
      <c r="F319" s="62"/>
      <c r="G319" s="62"/>
      <c r="H319" s="62" t="s">
        <v>2104</v>
      </c>
      <c r="I319" s="62">
        <v>40</v>
      </c>
      <c r="J319" s="62">
        <v>4</v>
      </c>
      <c r="K319" s="62"/>
      <c r="L319" s="62"/>
      <c r="M319" s="62"/>
      <c r="N319" s="62"/>
      <c r="O319" s="62"/>
      <c r="P319" s="62">
        <v>185026.0</v>
      </c>
      <c r="Q319" s="62">
        <f>P319 - (P319 * $Q$6)</f>
        <v>185026</v>
      </c>
    </row>
    <row r="320" spans="1:24">
      <c r="B320" s="62">
        <v>1005196</v>
      </c>
      <c r="C320" s="62"/>
      <c r="D320" s="63" t="s">
        <v>25</v>
      </c>
      <c r="E320" s="62" t="s">
        <v>1409</v>
      </c>
      <c r="F320" s="62"/>
      <c r="G320" s="62"/>
      <c r="H320" s="62" t="s">
        <v>2104</v>
      </c>
      <c r="I320" s="62">
        <v>41</v>
      </c>
      <c r="J320" s="62">
        <v>10</v>
      </c>
      <c r="K320" s="62"/>
      <c r="L320" s="62"/>
      <c r="M320" s="62"/>
      <c r="N320" s="62"/>
      <c r="O320" s="62"/>
      <c r="P320" s="62">
        <v>189894.0</v>
      </c>
      <c r="Q320" s="62">
        <f>P320 - (P320 * $Q$6)</f>
        <v>189894</v>
      </c>
    </row>
    <row r="321" spans="1:24">
      <c r="B321" s="62">
        <v>1005197</v>
      </c>
      <c r="C321" s="62"/>
      <c r="D321" s="63" t="s">
        <v>25</v>
      </c>
      <c r="E321" s="62" t="s">
        <v>2103</v>
      </c>
      <c r="F321" s="62"/>
      <c r="G321" s="62"/>
      <c r="H321" s="62" t="s">
        <v>2104</v>
      </c>
      <c r="I321" s="62">
        <v>41</v>
      </c>
      <c r="J321" s="62">
        <v>10</v>
      </c>
      <c r="K321" s="62"/>
      <c r="L321" s="62"/>
      <c r="M321" s="62"/>
      <c r="N321" s="62"/>
      <c r="O321" s="62"/>
      <c r="P321" s="62">
        <v>189894.0</v>
      </c>
      <c r="Q321" s="62">
        <f>P321 - (P321 * $Q$6)</f>
        <v>189894</v>
      </c>
    </row>
    <row r="322" spans="1:24">
      <c r="B322" s="62">
        <v>1005198</v>
      </c>
      <c r="C322" s="62"/>
      <c r="D322" s="63" t="s">
        <v>25</v>
      </c>
      <c r="E322" s="62" t="s">
        <v>2103</v>
      </c>
      <c r="F322" s="62"/>
      <c r="G322" s="62"/>
      <c r="H322" s="62" t="s">
        <v>2104</v>
      </c>
      <c r="I322" s="62">
        <v>42</v>
      </c>
      <c r="J322" s="62">
        <v>10</v>
      </c>
      <c r="K322" s="62"/>
      <c r="L322" s="62"/>
      <c r="M322" s="62"/>
      <c r="N322" s="62"/>
      <c r="O322" s="62"/>
      <c r="P322" s="62">
        <v>189894.0</v>
      </c>
      <c r="Q322" s="62">
        <f>P322 - (P322 * $Q$6)</f>
        <v>189894</v>
      </c>
    </row>
    <row r="323" spans="1:24">
      <c r="B323" s="62">
        <v>1005199</v>
      </c>
      <c r="C323" s="62"/>
      <c r="D323" s="63" t="s">
        <v>25</v>
      </c>
      <c r="E323" s="62" t="s">
        <v>2091</v>
      </c>
      <c r="F323" s="62"/>
      <c r="G323" s="62"/>
      <c r="H323" s="62" t="s">
        <v>2105</v>
      </c>
      <c r="I323" s="62">
        <v>45</v>
      </c>
      <c r="J323" s="62">
        <v>1</v>
      </c>
      <c r="K323" s="62"/>
      <c r="L323" s="62"/>
      <c r="M323" s="62"/>
      <c r="N323" s="62"/>
      <c r="O323" s="62"/>
      <c r="P323" s="62">
        <v>192939.0</v>
      </c>
      <c r="Q323" s="62">
        <f>P323 - (P323 * $Q$6)</f>
        <v>192939</v>
      </c>
    </row>
    <row r="324" spans="1:24">
      <c r="B324" s="62">
        <v>1005200</v>
      </c>
      <c r="C324" s="62"/>
      <c r="D324" s="63" t="s">
        <v>25</v>
      </c>
      <c r="E324" s="62" t="s">
        <v>2100</v>
      </c>
      <c r="F324" s="62"/>
      <c r="G324" s="62"/>
      <c r="H324" s="62" t="s">
        <v>2105</v>
      </c>
      <c r="I324" s="62">
        <v>45</v>
      </c>
      <c r="J324" s="62">
        <v>1</v>
      </c>
      <c r="K324" s="62"/>
      <c r="L324" s="62"/>
      <c r="M324" s="62"/>
      <c r="N324" s="62"/>
      <c r="O324" s="62"/>
      <c r="P324" s="62">
        <v>192939.0</v>
      </c>
      <c r="Q324" s="62">
        <f>P324 - (P324 * $Q$6)</f>
        <v>192939</v>
      </c>
    </row>
    <row r="325" spans="1:24">
      <c r="B325" s="62">
        <v>1005201</v>
      </c>
      <c r="C325" s="62"/>
      <c r="D325" s="63" t="s">
        <v>25</v>
      </c>
      <c r="E325" s="62" t="s">
        <v>2101</v>
      </c>
      <c r="F325" s="62"/>
      <c r="G325" s="62"/>
      <c r="H325" s="62" t="s">
        <v>2105</v>
      </c>
      <c r="I325" s="62">
        <v>46</v>
      </c>
      <c r="J325" s="62">
        <v>2</v>
      </c>
      <c r="K325" s="62"/>
      <c r="L325" s="62"/>
      <c r="M325" s="62"/>
      <c r="N325" s="62"/>
      <c r="O325" s="62"/>
      <c r="P325" s="62">
        <v>192939.0</v>
      </c>
      <c r="Q325" s="62">
        <f>P325 - (P325 * $Q$6)</f>
        <v>192939</v>
      </c>
    </row>
    <row r="326" spans="1:24">
      <c r="B326" s="62">
        <v>1005202</v>
      </c>
      <c r="C326" s="62"/>
      <c r="D326" s="63" t="s">
        <v>25</v>
      </c>
      <c r="E326" s="62" t="s">
        <v>2102</v>
      </c>
      <c r="F326" s="62"/>
      <c r="G326" s="62"/>
      <c r="H326" s="62" t="s">
        <v>2105</v>
      </c>
      <c r="I326" s="62">
        <v>47</v>
      </c>
      <c r="J326" s="62">
        <v>4</v>
      </c>
      <c r="K326" s="62"/>
      <c r="L326" s="62"/>
      <c r="M326" s="62"/>
      <c r="N326" s="62"/>
      <c r="O326" s="62"/>
      <c r="P326" s="62">
        <v>192939.0</v>
      </c>
      <c r="Q326" s="62">
        <f>P326 - (P326 * $Q$6)</f>
        <v>192939</v>
      </c>
    </row>
    <row r="327" spans="1:24">
      <c r="B327" s="62">
        <v>1005203</v>
      </c>
      <c r="C327" s="62"/>
      <c r="D327" s="63" t="s">
        <v>25</v>
      </c>
      <c r="E327" s="62" t="s">
        <v>1409</v>
      </c>
      <c r="F327" s="62"/>
      <c r="G327" s="62"/>
      <c r="H327" s="62" t="s">
        <v>2105</v>
      </c>
      <c r="I327" s="62">
        <v>48</v>
      </c>
      <c r="J327" s="62">
        <v>10</v>
      </c>
      <c r="K327" s="62"/>
      <c r="L327" s="62"/>
      <c r="M327" s="62"/>
      <c r="N327" s="62"/>
      <c r="O327" s="62"/>
      <c r="P327" s="62">
        <v>199024.0</v>
      </c>
      <c r="Q327" s="62">
        <f>P327 - (P327 * $Q$6)</f>
        <v>199024</v>
      </c>
    </row>
    <row r="328" spans="1:24">
      <c r="B328" s="62">
        <v>1005204</v>
      </c>
      <c r="C328" s="62"/>
      <c r="D328" s="63" t="s">
        <v>25</v>
      </c>
      <c r="E328" s="62" t="s">
        <v>2103</v>
      </c>
      <c r="F328" s="62"/>
      <c r="G328" s="62"/>
      <c r="H328" s="62" t="s">
        <v>2105</v>
      </c>
      <c r="I328" s="62">
        <v>48</v>
      </c>
      <c r="J328" s="62">
        <v>10</v>
      </c>
      <c r="K328" s="62"/>
      <c r="L328" s="62"/>
      <c r="M328" s="62"/>
      <c r="N328" s="62"/>
      <c r="O328" s="62"/>
      <c r="P328" s="62">
        <v>199024.0</v>
      </c>
      <c r="Q328" s="62">
        <f>P328 - (P328 * $Q$6)</f>
        <v>199024</v>
      </c>
    </row>
    <row r="329" spans="1:24">
      <c r="B329" s="62">
        <v>1005205</v>
      </c>
      <c r="C329" s="62"/>
      <c r="D329" s="63" t="s">
        <v>25</v>
      </c>
      <c r="E329" s="62" t="s">
        <v>2103</v>
      </c>
      <c r="F329" s="62"/>
      <c r="G329" s="62"/>
      <c r="H329" s="62" t="s">
        <v>2105</v>
      </c>
      <c r="I329" s="62">
        <v>49</v>
      </c>
      <c r="J329" s="62">
        <v>10</v>
      </c>
      <c r="K329" s="62"/>
      <c r="L329" s="62"/>
      <c r="M329" s="62"/>
      <c r="N329" s="62"/>
      <c r="O329" s="62"/>
      <c r="P329" s="62">
        <v>199024.0</v>
      </c>
      <c r="Q329" s="62">
        <f>P329 - (P329 * $Q$6)</f>
        <v>199024</v>
      </c>
    </row>
    <row r="330" spans="1:24">
      <c r="B330" s="62">
        <v>1005206</v>
      </c>
      <c r="C330" s="62"/>
      <c r="D330" s="63" t="s">
        <v>25</v>
      </c>
      <c r="E330" s="62" t="s">
        <v>2106</v>
      </c>
      <c r="F330" s="62"/>
      <c r="G330" s="62"/>
      <c r="H330" s="62" t="s">
        <v>2105</v>
      </c>
      <c r="I330" s="62">
        <v>58</v>
      </c>
      <c r="J330" s="62">
        <v>20</v>
      </c>
      <c r="K330" s="62"/>
      <c r="L330" s="62"/>
      <c r="M330" s="62"/>
      <c r="N330" s="62"/>
      <c r="O330" s="62"/>
      <c r="P330" s="62">
        <v>225804.0</v>
      </c>
      <c r="Q330" s="62">
        <f>P330 - (P330 * $Q$6)</f>
        <v>225804</v>
      </c>
    </row>
    <row r="331" spans="1:24">
      <c r="B331" s="62">
        <v>1005207</v>
      </c>
      <c r="C331" s="62"/>
      <c r="D331" s="63" t="s">
        <v>25</v>
      </c>
      <c r="E331" s="62" t="s">
        <v>2091</v>
      </c>
      <c r="F331" s="62"/>
      <c r="G331" s="62"/>
      <c r="H331" s="62" t="s">
        <v>2107</v>
      </c>
      <c r="I331" s="62">
        <v>54</v>
      </c>
      <c r="J331" s="62">
        <v>1</v>
      </c>
      <c r="K331" s="62"/>
      <c r="L331" s="62"/>
      <c r="M331" s="62"/>
      <c r="N331" s="62"/>
      <c r="O331" s="62"/>
      <c r="P331" s="62">
        <v>202980.0</v>
      </c>
      <c r="Q331" s="62">
        <f>P331 - (P331 * $Q$6)</f>
        <v>202980</v>
      </c>
    </row>
    <row r="332" spans="1:24">
      <c r="B332" s="62">
        <v>1005208</v>
      </c>
      <c r="C332" s="62"/>
      <c r="D332" s="63" t="s">
        <v>25</v>
      </c>
      <c r="E332" s="62" t="s">
        <v>2100</v>
      </c>
      <c r="F332" s="62"/>
      <c r="G332" s="62"/>
      <c r="H332" s="62" t="s">
        <v>2107</v>
      </c>
      <c r="I332" s="62">
        <v>54</v>
      </c>
      <c r="J332" s="62">
        <v>1</v>
      </c>
      <c r="K332" s="62"/>
      <c r="L332" s="62"/>
      <c r="M332" s="62"/>
      <c r="N332" s="62"/>
      <c r="O332" s="62"/>
      <c r="P332" s="62">
        <v>202980.0</v>
      </c>
      <c r="Q332" s="62">
        <f>P332 - (P332 * $Q$6)</f>
        <v>202980</v>
      </c>
    </row>
    <row r="333" spans="1:24">
      <c r="B333" s="62">
        <v>1005209</v>
      </c>
      <c r="C333" s="62"/>
      <c r="D333" s="63" t="s">
        <v>25</v>
      </c>
      <c r="E333" s="62" t="s">
        <v>2101</v>
      </c>
      <c r="F333" s="62"/>
      <c r="G333" s="62"/>
      <c r="H333" s="62" t="s">
        <v>2107</v>
      </c>
      <c r="I333" s="62">
        <v>55</v>
      </c>
      <c r="J333" s="62">
        <v>2</v>
      </c>
      <c r="K333" s="62"/>
      <c r="L333" s="62"/>
      <c r="M333" s="62"/>
      <c r="N333" s="62"/>
      <c r="O333" s="62"/>
      <c r="P333" s="62">
        <v>202980.0</v>
      </c>
      <c r="Q333" s="62">
        <f>P333 - (P333 * $Q$6)</f>
        <v>202980</v>
      </c>
    </row>
    <row r="334" spans="1:24">
      <c r="B334" s="62">
        <v>1005210</v>
      </c>
      <c r="C334" s="62"/>
      <c r="D334" s="63" t="s">
        <v>25</v>
      </c>
      <c r="E334" s="62" t="s">
        <v>2102</v>
      </c>
      <c r="F334" s="62"/>
      <c r="G334" s="62"/>
      <c r="H334" s="62" t="s">
        <v>2107</v>
      </c>
      <c r="I334" s="62">
        <v>56</v>
      </c>
      <c r="J334" s="62">
        <v>4</v>
      </c>
      <c r="K334" s="62"/>
      <c r="L334" s="62"/>
      <c r="M334" s="62"/>
      <c r="N334" s="62"/>
      <c r="O334" s="62"/>
      <c r="P334" s="62">
        <v>202980.0</v>
      </c>
      <c r="Q334" s="62">
        <f>P334 - (P334 * $Q$6)</f>
        <v>202980</v>
      </c>
    </row>
    <row r="335" spans="1:24">
      <c r="B335" s="62">
        <v>1005211</v>
      </c>
      <c r="C335" s="62"/>
      <c r="D335" s="63" t="s">
        <v>25</v>
      </c>
      <c r="E335" s="62" t="s">
        <v>1409</v>
      </c>
      <c r="F335" s="62"/>
      <c r="G335" s="62"/>
      <c r="H335" s="62" t="s">
        <v>2107</v>
      </c>
      <c r="I335" s="62">
        <v>57</v>
      </c>
      <c r="J335" s="62">
        <v>10</v>
      </c>
      <c r="K335" s="62"/>
      <c r="L335" s="62"/>
      <c r="M335" s="62"/>
      <c r="N335" s="62"/>
      <c r="O335" s="62"/>
      <c r="P335" s="62">
        <v>206936.0</v>
      </c>
      <c r="Q335" s="62">
        <f>P335 - (P335 * $Q$6)</f>
        <v>206936</v>
      </c>
    </row>
    <row r="336" spans="1:24">
      <c r="B336" s="62">
        <v>1005212</v>
      </c>
      <c r="C336" s="62"/>
      <c r="D336" s="63" t="s">
        <v>25</v>
      </c>
      <c r="E336" s="62" t="s">
        <v>2103</v>
      </c>
      <c r="F336" s="62"/>
      <c r="G336" s="62"/>
      <c r="H336" s="62" t="s">
        <v>2107</v>
      </c>
      <c r="I336" s="62">
        <v>57</v>
      </c>
      <c r="J336" s="62">
        <v>10</v>
      </c>
      <c r="K336" s="62"/>
      <c r="L336" s="62"/>
      <c r="M336" s="62"/>
      <c r="N336" s="62"/>
      <c r="O336" s="62"/>
      <c r="P336" s="62">
        <v>206936.0</v>
      </c>
      <c r="Q336" s="62">
        <f>P336 - (P336 * $Q$6)</f>
        <v>206936</v>
      </c>
    </row>
    <row r="337" spans="1:24">
      <c r="B337" s="62">
        <v>1005213</v>
      </c>
      <c r="C337" s="62"/>
      <c r="D337" s="63" t="s">
        <v>25</v>
      </c>
      <c r="E337" s="62" t="s">
        <v>2103</v>
      </c>
      <c r="F337" s="62"/>
      <c r="G337" s="62"/>
      <c r="H337" s="62" t="s">
        <v>2107</v>
      </c>
      <c r="I337" s="62">
        <v>58</v>
      </c>
      <c r="J337" s="62">
        <v>10</v>
      </c>
      <c r="K337" s="62"/>
      <c r="L337" s="62"/>
      <c r="M337" s="62"/>
      <c r="N337" s="62"/>
      <c r="O337" s="62"/>
      <c r="P337" s="62">
        <v>206936.0</v>
      </c>
      <c r="Q337" s="62">
        <f>P337 - (P337 * $Q$6)</f>
        <v>206936</v>
      </c>
    </row>
    <row r="338" spans="1:24">
      <c r="B338" s="62">
        <v>1005214</v>
      </c>
      <c r="C338" s="62"/>
      <c r="D338" s="63" t="s">
        <v>25</v>
      </c>
      <c r="E338" s="62" t="s">
        <v>2106</v>
      </c>
      <c r="F338" s="62"/>
      <c r="G338" s="62"/>
      <c r="H338" s="62" t="s">
        <v>2107</v>
      </c>
      <c r="I338" s="62">
        <v>67</v>
      </c>
      <c r="J338" s="62">
        <v>20</v>
      </c>
      <c r="K338" s="62"/>
      <c r="L338" s="62"/>
      <c r="M338" s="62"/>
      <c r="N338" s="62"/>
      <c r="O338" s="62"/>
      <c r="P338" s="62">
        <v>237977.0</v>
      </c>
      <c r="Q338" s="62">
        <f>P338 - (P338 * $Q$6)</f>
        <v>237977</v>
      </c>
    </row>
    <row r="339" spans="1:24">
      <c r="B339" s="62">
        <v>1005215</v>
      </c>
      <c r="C339" s="62"/>
      <c r="D339" s="63" t="s">
        <v>25</v>
      </c>
      <c r="E339" s="62" t="s">
        <v>2091</v>
      </c>
      <c r="F339" s="62"/>
      <c r="G339" s="62"/>
      <c r="H339" s="62" t="s">
        <v>2108</v>
      </c>
      <c r="I339" s="62">
        <v>60</v>
      </c>
      <c r="J339" s="62">
        <v>1</v>
      </c>
      <c r="K339" s="62"/>
      <c r="L339" s="62"/>
      <c r="M339" s="62"/>
      <c r="N339" s="62"/>
      <c r="O339" s="62"/>
      <c r="P339" s="62">
        <v>213024.0</v>
      </c>
      <c r="Q339" s="62">
        <f>P339 - (P339 * $Q$6)</f>
        <v>213024</v>
      </c>
    </row>
    <row r="340" spans="1:24">
      <c r="B340" s="62">
        <v>1005216</v>
      </c>
      <c r="C340" s="62"/>
      <c r="D340" s="63" t="s">
        <v>25</v>
      </c>
      <c r="E340" s="62" t="s">
        <v>2100</v>
      </c>
      <c r="F340" s="62"/>
      <c r="G340" s="62"/>
      <c r="H340" s="62" t="s">
        <v>2108</v>
      </c>
      <c r="I340" s="62">
        <v>61</v>
      </c>
      <c r="J340" s="62">
        <v>1</v>
      </c>
      <c r="K340" s="62"/>
      <c r="L340" s="62"/>
      <c r="M340" s="62"/>
      <c r="N340" s="62"/>
      <c r="O340" s="62"/>
      <c r="P340" s="62">
        <v>213024.0</v>
      </c>
      <c r="Q340" s="62">
        <f>P340 - (P340 * $Q$6)</f>
        <v>213024</v>
      </c>
    </row>
    <row r="341" spans="1:24">
      <c r="B341" s="62">
        <v>1005217</v>
      </c>
      <c r="C341" s="62"/>
      <c r="D341" s="63" t="s">
        <v>25</v>
      </c>
      <c r="E341" s="62" t="s">
        <v>2101</v>
      </c>
      <c r="F341" s="62"/>
      <c r="G341" s="62"/>
      <c r="H341" s="62" t="s">
        <v>2108</v>
      </c>
      <c r="I341" s="62">
        <v>62</v>
      </c>
      <c r="J341" s="62">
        <v>2</v>
      </c>
      <c r="K341" s="62"/>
      <c r="L341" s="62"/>
      <c r="M341" s="62"/>
      <c r="N341" s="62"/>
      <c r="O341" s="62"/>
      <c r="P341" s="62">
        <v>213024.0</v>
      </c>
      <c r="Q341" s="62">
        <f>P341 - (P341 * $Q$6)</f>
        <v>213024</v>
      </c>
    </row>
    <row r="342" spans="1:24">
      <c r="B342" s="62">
        <v>1005218</v>
      </c>
      <c r="C342" s="62"/>
      <c r="D342" s="63" t="s">
        <v>25</v>
      </c>
      <c r="E342" s="62" t="s">
        <v>2102</v>
      </c>
      <c r="F342" s="62"/>
      <c r="G342" s="62"/>
      <c r="H342" s="62" t="s">
        <v>2108</v>
      </c>
      <c r="I342" s="62">
        <v>63</v>
      </c>
      <c r="J342" s="62">
        <v>4</v>
      </c>
      <c r="K342" s="62"/>
      <c r="L342" s="62"/>
      <c r="M342" s="62"/>
      <c r="N342" s="62"/>
      <c r="O342" s="62"/>
      <c r="P342" s="62">
        <v>213024.0</v>
      </c>
      <c r="Q342" s="62">
        <f>P342 - (P342 * $Q$6)</f>
        <v>213024</v>
      </c>
    </row>
    <row r="343" spans="1:24">
      <c r="B343" s="62">
        <v>1005219</v>
      </c>
      <c r="C343" s="62"/>
      <c r="D343" s="63" t="s">
        <v>25</v>
      </c>
      <c r="E343" s="62" t="s">
        <v>1409</v>
      </c>
      <c r="F343" s="62"/>
      <c r="G343" s="62"/>
      <c r="H343" s="62" t="s">
        <v>2108</v>
      </c>
      <c r="I343" s="62">
        <v>63</v>
      </c>
      <c r="J343" s="62">
        <v>10</v>
      </c>
      <c r="K343" s="62"/>
      <c r="L343" s="62"/>
      <c r="M343" s="62"/>
      <c r="N343" s="62"/>
      <c r="O343" s="62"/>
      <c r="P343" s="62">
        <v>219108.0</v>
      </c>
      <c r="Q343" s="62">
        <f>P343 - (P343 * $Q$6)</f>
        <v>219108</v>
      </c>
    </row>
    <row r="344" spans="1:24">
      <c r="B344" s="62">
        <v>1005220</v>
      </c>
      <c r="C344" s="62"/>
      <c r="D344" s="63" t="s">
        <v>25</v>
      </c>
      <c r="E344" s="62" t="s">
        <v>2103</v>
      </c>
      <c r="F344" s="62"/>
      <c r="G344" s="62"/>
      <c r="H344" s="62" t="s">
        <v>2108</v>
      </c>
      <c r="I344" s="62">
        <v>63</v>
      </c>
      <c r="J344" s="62">
        <v>10</v>
      </c>
      <c r="K344" s="62"/>
      <c r="L344" s="62"/>
      <c r="M344" s="62"/>
      <c r="N344" s="62"/>
      <c r="O344" s="62"/>
      <c r="P344" s="62">
        <v>219108.0</v>
      </c>
      <c r="Q344" s="62">
        <f>P344 - (P344 * $Q$6)</f>
        <v>219108</v>
      </c>
    </row>
    <row r="345" spans="1:24">
      <c r="B345" s="62">
        <v>1005221</v>
      </c>
      <c r="C345" s="62"/>
      <c r="D345" s="63" t="s">
        <v>25</v>
      </c>
      <c r="E345" s="62" t="s">
        <v>2103</v>
      </c>
      <c r="F345" s="62"/>
      <c r="G345" s="62"/>
      <c r="H345" s="62" t="s">
        <v>2108</v>
      </c>
      <c r="I345" s="62">
        <v>65</v>
      </c>
      <c r="J345" s="62">
        <v>10</v>
      </c>
      <c r="K345" s="62"/>
      <c r="L345" s="62"/>
      <c r="M345" s="62"/>
      <c r="N345" s="62"/>
      <c r="O345" s="62"/>
      <c r="P345" s="62">
        <v>219108.0</v>
      </c>
      <c r="Q345" s="62">
        <f>P345 - (P345 * $Q$6)</f>
        <v>219108</v>
      </c>
    </row>
    <row r="346" spans="1:24">
      <c r="B346" s="62">
        <v>1005222</v>
      </c>
      <c r="C346" s="62"/>
      <c r="D346" s="63" t="s">
        <v>25</v>
      </c>
      <c r="E346" s="62" t="s">
        <v>2106</v>
      </c>
      <c r="F346" s="62"/>
      <c r="G346" s="62"/>
      <c r="H346" s="62" t="s">
        <v>2108</v>
      </c>
      <c r="I346" s="62">
        <v>74</v>
      </c>
      <c r="J346" s="62">
        <v>20</v>
      </c>
      <c r="K346" s="62"/>
      <c r="L346" s="62"/>
      <c r="M346" s="62"/>
      <c r="N346" s="62"/>
      <c r="O346" s="62"/>
      <c r="P346" s="62">
        <v>251367.0</v>
      </c>
      <c r="Q346" s="62">
        <f>P346 - (P346 * $Q$6)</f>
        <v>251367</v>
      </c>
    </row>
    <row r="347" spans="1:24">
      <c r="B347" s="62">
        <v>1005223</v>
      </c>
      <c r="C347" s="62"/>
      <c r="D347" s="63" t="s">
        <v>25</v>
      </c>
      <c r="E347" s="62" t="s">
        <v>2091</v>
      </c>
      <c r="F347" s="62"/>
      <c r="G347" s="62"/>
      <c r="H347" s="62" t="s">
        <v>2109</v>
      </c>
      <c r="I347" s="62">
        <v>67</v>
      </c>
      <c r="J347" s="62">
        <v>1</v>
      </c>
      <c r="K347" s="62"/>
      <c r="L347" s="62"/>
      <c r="M347" s="62"/>
      <c r="N347" s="62"/>
      <c r="O347" s="62"/>
      <c r="P347" s="62">
        <v>217892.0</v>
      </c>
      <c r="Q347" s="62">
        <f>P347 - (P347 * $Q$6)</f>
        <v>217892</v>
      </c>
    </row>
    <row r="348" spans="1:24">
      <c r="B348" s="62">
        <v>1005224</v>
      </c>
      <c r="C348" s="62"/>
      <c r="D348" s="63" t="s">
        <v>25</v>
      </c>
      <c r="E348" s="62" t="s">
        <v>2100</v>
      </c>
      <c r="F348" s="62"/>
      <c r="G348" s="62"/>
      <c r="H348" s="62" t="s">
        <v>2109</v>
      </c>
      <c r="I348" s="62">
        <v>68</v>
      </c>
      <c r="J348" s="62">
        <v>1</v>
      </c>
      <c r="K348" s="62"/>
      <c r="L348" s="62"/>
      <c r="M348" s="62"/>
      <c r="N348" s="62"/>
      <c r="O348" s="62"/>
      <c r="P348" s="62">
        <v>217892.0</v>
      </c>
      <c r="Q348" s="62">
        <f>P348 - (P348 * $Q$6)</f>
        <v>217892</v>
      </c>
    </row>
    <row r="349" spans="1:24">
      <c r="B349" s="62">
        <v>1005225</v>
      </c>
      <c r="C349" s="62"/>
      <c r="D349" s="63" t="s">
        <v>25</v>
      </c>
      <c r="E349" s="62" t="s">
        <v>2101</v>
      </c>
      <c r="F349" s="62"/>
      <c r="G349" s="62"/>
      <c r="H349" s="62" t="s">
        <v>2109</v>
      </c>
      <c r="I349" s="62">
        <v>69</v>
      </c>
      <c r="J349" s="62">
        <v>2</v>
      </c>
      <c r="K349" s="62"/>
      <c r="L349" s="62"/>
      <c r="M349" s="62"/>
      <c r="N349" s="62"/>
      <c r="O349" s="62"/>
      <c r="P349" s="62">
        <v>217892.0</v>
      </c>
      <c r="Q349" s="62">
        <f>P349 - (P349 * $Q$6)</f>
        <v>217892</v>
      </c>
    </row>
    <row r="350" spans="1:24">
      <c r="B350" s="62">
        <v>1005226</v>
      </c>
      <c r="C350" s="62"/>
      <c r="D350" s="63" t="s">
        <v>25</v>
      </c>
      <c r="E350" s="62" t="s">
        <v>2102</v>
      </c>
      <c r="F350" s="62"/>
      <c r="G350" s="62"/>
      <c r="H350" s="62" t="s">
        <v>2109</v>
      </c>
      <c r="I350" s="62">
        <v>70</v>
      </c>
      <c r="J350" s="62">
        <v>4</v>
      </c>
      <c r="K350" s="62"/>
      <c r="L350" s="62"/>
      <c r="M350" s="62"/>
      <c r="N350" s="62"/>
      <c r="O350" s="62"/>
      <c r="P350" s="62">
        <v>217892.0</v>
      </c>
      <c r="Q350" s="62">
        <f>P350 - (P350 * $Q$6)</f>
        <v>217892</v>
      </c>
    </row>
    <row r="351" spans="1:24">
      <c r="B351" s="62">
        <v>1005227</v>
      </c>
      <c r="C351" s="62"/>
      <c r="D351" s="63" t="s">
        <v>25</v>
      </c>
      <c r="E351" s="62" t="s">
        <v>1409</v>
      </c>
      <c r="F351" s="62"/>
      <c r="G351" s="62"/>
      <c r="H351" s="62" t="s">
        <v>2109</v>
      </c>
      <c r="I351" s="62">
        <v>71</v>
      </c>
      <c r="J351" s="62">
        <v>10</v>
      </c>
      <c r="K351" s="62"/>
      <c r="L351" s="62"/>
      <c r="M351" s="62"/>
      <c r="N351" s="62"/>
      <c r="O351" s="62"/>
      <c r="P351" s="62">
        <v>218500.0</v>
      </c>
      <c r="Q351" s="62">
        <f>P351 - (P351 * $Q$6)</f>
        <v>218500</v>
      </c>
    </row>
    <row r="352" spans="1:24">
      <c r="B352" s="62">
        <v>1005228</v>
      </c>
      <c r="C352" s="62"/>
      <c r="D352" s="63" t="s">
        <v>25</v>
      </c>
      <c r="E352" s="62" t="s">
        <v>2103</v>
      </c>
      <c r="F352" s="62"/>
      <c r="G352" s="62"/>
      <c r="H352" s="62" t="s">
        <v>2109</v>
      </c>
      <c r="I352" s="62">
        <v>71</v>
      </c>
      <c r="J352" s="62">
        <v>10</v>
      </c>
      <c r="K352" s="62"/>
      <c r="L352" s="62"/>
      <c r="M352" s="62"/>
      <c r="N352" s="62"/>
      <c r="O352" s="62"/>
      <c r="P352" s="62">
        <v>218500.0</v>
      </c>
      <c r="Q352" s="62">
        <f>P352 - (P352 * $Q$6)</f>
        <v>218500</v>
      </c>
    </row>
    <row r="353" spans="1:24">
      <c r="B353" s="62">
        <v>1005229</v>
      </c>
      <c r="C353" s="62"/>
      <c r="D353" s="63" t="s">
        <v>25</v>
      </c>
      <c r="E353" s="62" t="s">
        <v>2103</v>
      </c>
      <c r="F353" s="62"/>
      <c r="G353" s="62"/>
      <c r="H353" s="62" t="s">
        <v>2109</v>
      </c>
      <c r="I353" s="62">
        <v>72</v>
      </c>
      <c r="J353" s="62">
        <v>10</v>
      </c>
      <c r="K353" s="62"/>
      <c r="L353" s="62"/>
      <c r="M353" s="62"/>
      <c r="N353" s="62"/>
      <c r="O353" s="62"/>
      <c r="P353" s="62">
        <v>218500.0</v>
      </c>
      <c r="Q353" s="62">
        <f>P353 - (P353 * $Q$6)</f>
        <v>218500</v>
      </c>
    </row>
    <row r="354" spans="1:24">
      <c r="B354" s="62">
        <v>1005230</v>
      </c>
      <c r="C354" s="62"/>
      <c r="D354" s="63" t="s">
        <v>25</v>
      </c>
      <c r="E354" s="62" t="s">
        <v>2106</v>
      </c>
      <c r="F354" s="62"/>
      <c r="G354" s="62"/>
      <c r="H354" s="62" t="s">
        <v>2109</v>
      </c>
      <c r="I354" s="62">
        <v>81</v>
      </c>
      <c r="J354" s="62">
        <v>20</v>
      </c>
      <c r="K354" s="62"/>
      <c r="L354" s="62"/>
      <c r="M354" s="62"/>
      <c r="N354" s="62"/>
      <c r="O354" s="62"/>
      <c r="P354" s="62">
        <v>251367.0</v>
      </c>
      <c r="Q354" s="62">
        <f>P354 - (P354 * $Q$6)</f>
        <v>251367</v>
      </c>
    </row>
    <row r="355" spans="1:24">
      <c r="B355" s="62">
        <v>1005231</v>
      </c>
      <c r="C355" s="62"/>
      <c r="D355" s="63" t="s">
        <v>25</v>
      </c>
      <c r="E355" s="62" t="s">
        <v>2091</v>
      </c>
      <c r="F355" s="62"/>
      <c r="G355" s="62"/>
      <c r="H355" s="62" t="s">
        <v>2110</v>
      </c>
      <c r="I355" s="62">
        <v>79</v>
      </c>
      <c r="J355" s="62">
        <v>1</v>
      </c>
      <c r="K355" s="62"/>
      <c r="L355" s="62"/>
      <c r="M355" s="62"/>
      <c r="N355" s="62"/>
      <c r="O355" s="62"/>
      <c r="P355" s="62">
        <v>236152.0</v>
      </c>
      <c r="Q355" s="62">
        <f>P355 - (P355 * $Q$6)</f>
        <v>236152</v>
      </c>
    </row>
    <row r="356" spans="1:24">
      <c r="B356" s="62">
        <v>1005232</v>
      </c>
      <c r="C356" s="62"/>
      <c r="D356" s="63" t="s">
        <v>25</v>
      </c>
      <c r="E356" s="62" t="s">
        <v>2100</v>
      </c>
      <c r="F356" s="62"/>
      <c r="G356" s="62"/>
      <c r="H356" s="62" t="s">
        <v>2110</v>
      </c>
      <c r="I356" s="62">
        <v>80</v>
      </c>
      <c r="J356" s="62">
        <v>1</v>
      </c>
      <c r="K356" s="62"/>
      <c r="L356" s="62"/>
      <c r="M356" s="62"/>
      <c r="N356" s="62"/>
      <c r="O356" s="62"/>
      <c r="P356" s="62">
        <v>236152.0</v>
      </c>
      <c r="Q356" s="62">
        <f>P356 - (P356 * $Q$6)</f>
        <v>236152</v>
      </c>
    </row>
    <row r="357" spans="1:24">
      <c r="B357" s="62">
        <v>1005233</v>
      </c>
      <c r="C357" s="62"/>
      <c r="D357" s="63" t="s">
        <v>25</v>
      </c>
      <c r="E357" s="62" t="s">
        <v>2101</v>
      </c>
      <c r="F357" s="62"/>
      <c r="G357" s="62"/>
      <c r="H357" s="62" t="s">
        <v>2110</v>
      </c>
      <c r="I357" s="62">
        <v>81</v>
      </c>
      <c r="J357" s="62">
        <v>2</v>
      </c>
      <c r="K357" s="62"/>
      <c r="L357" s="62"/>
      <c r="M357" s="62"/>
      <c r="N357" s="62"/>
      <c r="O357" s="62"/>
      <c r="P357" s="62">
        <v>236152.0</v>
      </c>
      <c r="Q357" s="62">
        <f>P357 - (P357 * $Q$6)</f>
        <v>236152</v>
      </c>
    </row>
    <row r="358" spans="1:24">
      <c r="B358" s="62">
        <v>1005234</v>
      </c>
      <c r="C358" s="62"/>
      <c r="D358" s="63" t="s">
        <v>25</v>
      </c>
      <c r="E358" s="62" t="s">
        <v>2102</v>
      </c>
      <c r="F358" s="62"/>
      <c r="G358" s="62"/>
      <c r="H358" s="62" t="s">
        <v>2110</v>
      </c>
      <c r="I358" s="62">
        <v>81</v>
      </c>
      <c r="J358" s="62">
        <v>4</v>
      </c>
      <c r="K358" s="62"/>
      <c r="L358" s="62"/>
      <c r="M358" s="62"/>
      <c r="N358" s="62"/>
      <c r="O358" s="62"/>
      <c r="P358" s="62">
        <v>236152.0</v>
      </c>
      <c r="Q358" s="62">
        <f>P358 - (P358 * $Q$6)</f>
        <v>236152</v>
      </c>
    </row>
    <row r="359" spans="1:24">
      <c r="B359" s="62">
        <v>1005235</v>
      </c>
      <c r="C359" s="62"/>
      <c r="D359" s="63" t="s">
        <v>25</v>
      </c>
      <c r="E359" s="62" t="s">
        <v>1409</v>
      </c>
      <c r="F359" s="62"/>
      <c r="G359" s="62"/>
      <c r="H359" s="62" t="s">
        <v>2110</v>
      </c>
      <c r="I359" s="62">
        <v>82</v>
      </c>
      <c r="J359" s="62">
        <v>10</v>
      </c>
      <c r="K359" s="62"/>
      <c r="L359" s="62"/>
      <c r="M359" s="62"/>
      <c r="N359" s="62"/>
      <c r="O359" s="62"/>
      <c r="P359" s="62">
        <v>236760.0</v>
      </c>
      <c r="Q359" s="62">
        <f>P359 - (P359 * $Q$6)</f>
        <v>236760</v>
      </c>
    </row>
    <row r="360" spans="1:24">
      <c r="B360" s="62">
        <v>1005236</v>
      </c>
      <c r="C360" s="62"/>
      <c r="D360" s="63" t="s">
        <v>25</v>
      </c>
      <c r="E360" s="62" t="s">
        <v>2103</v>
      </c>
      <c r="F360" s="62"/>
      <c r="G360" s="62"/>
      <c r="H360" s="62" t="s">
        <v>2110</v>
      </c>
      <c r="I360" s="62">
        <v>82</v>
      </c>
      <c r="J360" s="62">
        <v>10</v>
      </c>
      <c r="K360" s="62"/>
      <c r="L360" s="62"/>
      <c r="M360" s="62"/>
      <c r="N360" s="62"/>
      <c r="O360" s="62"/>
      <c r="P360" s="62">
        <v>236760.0</v>
      </c>
      <c r="Q360" s="62">
        <f>P360 - (P360 * $Q$6)</f>
        <v>236760</v>
      </c>
    </row>
    <row r="361" spans="1:24">
      <c r="B361" s="62">
        <v>1005237</v>
      </c>
      <c r="C361" s="62"/>
      <c r="D361" s="63" t="s">
        <v>25</v>
      </c>
      <c r="E361" s="62" t="s">
        <v>2103</v>
      </c>
      <c r="F361" s="62"/>
      <c r="G361" s="62"/>
      <c r="H361" s="62" t="s">
        <v>2110</v>
      </c>
      <c r="I361" s="62">
        <v>83</v>
      </c>
      <c r="J361" s="62">
        <v>10</v>
      </c>
      <c r="K361" s="62"/>
      <c r="L361" s="62"/>
      <c r="M361" s="62"/>
      <c r="N361" s="62"/>
      <c r="O361" s="62"/>
      <c r="P361" s="62">
        <v>236760.0</v>
      </c>
      <c r="Q361" s="62">
        <f>P361 - (P361 * $Q$6)</f>
        <v>236760</v>
      </c>
    </row>
    <row r="362" spans="1:24">
      <c r="B362" s="62">
        <v>1005238</v>
      </c>
      <c r="C362" s="62"/>
      <c r="D362" s="63" t="s">
        <v>25</v>
      </c>
      <c r="E362" s="62" t="s">
        <v>2106</v>
      </c>
      <c r="F362" s="62"/>
      <c r="G362" s="62"/>
      <c r="H362" s="62" t="s">
        <v>2110</v>
      </c>
      <c r="I362" s="62">
        <v>92</v>
      </c>
      <c r="J362" s="62">
        <v>20</v>
      </c>
      <c r="K362" s="62"/>
      <c r="L362" s="62"/>
      <c r="M362" s="62"/>
      <c r="N362" s="62"/>
      <c r="O362" s="62"/>
      <c r="P362" s="62">
        <v>262931.0</v>
      </c>
      <c r="Q362" s="62">
        <f>P362 - (P362 * $Q$6)</f>
        <v>262931</v>
      </c>
    </row>
    <row r="363" spans="1:24">
      <c r="B363" s="62">
        <v>1005239</v>
      </c>
      <c r="C363" s="62"/>
      <c r="D363" s="63" t="s">
        <v>25</v>
      </c>
      <c r="E363" s="62" t="s">
        <v>2091</v>
      </c>
      <c r="F363" s="62"/>
      <c r="G363" s="62"/>
      <c r="H363" s="62" t="s">
        <v>2111</v>
      </c>
      <c r="I363" s="62">
        <v>94</v>
      </c>
      <c r="J363" s="62">
        <v>1</v>
      </c>
      <c r="K363" s="62"/>
      <c r="L363" s="62"/>
      <c r="M363" s="62"/>
      <c r="N363" s="62"/>
      <c r="O363" s="62"/>
      <c r="P363" s="62">
        <v>244063.0</v>
      </c>
      <c r="Q363" s="62">
        <f>P363 - (P363 * $Q$6)</f>
        <v>244063</v>
      </c>
    </row>
    <row r="364" spans="1:24">
      <c r="B364" s="62">
        <v>1005240</v>
      </c>
      <c r="C364" s="62"/>
      <c r="D364" s="63" t="s">
        <v>25</v>
      </c>
      <c r="E364" s="62" t="s">
        <v>2100</v>
      </c>
      <c r="F364" s="62"/>
      <c r="G364" s="62"/>
      <c r="H364" s="62" t="s">
        <v>2111</v>
      </c>
      <c r="I364" s="62">
        <v>95</v>
      </c>
      <c r="J364" s="62">
        <v>1</v>
      </c>
      <c r="K364" s="62"/>
      <c r="L364" s="62"/>
      <c r="M364" s="62"/>
      <c r="N364" s="62"/>
      <c r="O364" s="62"/>
      <c r="P364" s="62">
        <v>244063.0</v>
      </c>
      <c r="Q364" s="62">
        <f>P364 - (P364 * $Q$6)</f>
        <v>244063</v>
      </c>
    </row>
    <row r="365" spans="1:24">
      <c r="B365" s="62">
        <v>1005241</v>
      </c>
      <c r="C365" s="62"/>
      <c r="D365" s="63" t="s">
        <v>25</v>
      </c>
      <c r="E365" s="62" t="s">
        <v>2101</v>
      </c>
      <c r="F365" s="62"/>
      <c r="G365" s="62"/>
      <c r="H365" s="62" t="s">
        <v>2111</v>
      </c>
      <c r="I365" s="62">
        <v>96</v>
      </c>
      <c r="J365" s="62">
        <v>2</v>
      </c>
      <c r="K365" s="62"/>
      <c r="L365" s="62"/>
      <c r="M365" s="62"/>
      <c r="N365" s="62"/>
      <c r="O365" s="62"/>
      <c r="P365" s="62">
        <v>244063.0</v>
      </c>
      <c r="Q365" s="62">
        <f>P365 - (P365 * $Q$6)</f>
        <v>244063</v>
      </c>
    </row>
    <row r="366" spans="1:24">
      <c r="B366" s="62">
        <v>1005242</v>
      </c>
      <c r="C366" s="62"/>
      <c r="D366" s="63" t="s">
        <v>25</v>
      </c>
      <c r="E366" s="62" t="s">
        <v>2102</v>
      </c>
      <c r="F366" s="62"/>
      <c r="G366" s="62"/>
      <c r="H366" s="62" t="s">
        <v>2111</v>
      </c>
      <c r="I366" s="62">
        <v>97</v>
      </c>
      <c r="J366" s="62">
        <v>4</v>
      </c>
      <c r="K366" s="62"/>
      <c r="L366" s="62"/>
      <c r="M366" s="62"/>
      <c r="N366" s="62"/>
      <c r="O366" s="62"/>
      <c r="P366" s="62">
        <v>244063.0</v>
      </c>
      <c r="Q366" s="62">
        <f>P366 - (P366 * $Q$6)</f>
        <v>244063</v>
      </c>
    </row>
    <row r="367" spans="1:24">
      <c r="B367" s="62">
        <v>1005243</v>
      </c>
      <c r="C367" s="62"/>
      <c r="D367" s="63" t="s">
        <v>25</v>
      </c>
      <c r="E367" s="62" t="s">
        <v>1409</v>
      </c>
      <c r="F367" s="62"/>
      <c r="G367" s="62"/>
      <c r="H367" s="62" t="s">
        <v>2111</v>
      </c>
      <c r="I367" s="62">
        <v>98</v>
      </c>
      <c r="J367" s="62">
        <v>10</v>
      </c>
      <c r="K367" s="62"/>
      <c r="L367" s="62"/>
      <c r="M367" s="62"/>
      <c r="N367" s="62"/>
      <c r="O367" s="62"/>
      <c r="P367" s="62">
        <v>244672.0</v>
      </c>
      <c r="Q367" s="62">
        <f>P367 - (P367 * $Q$6)</f>
        <v>244672</v>
      </c>
    </row>
    <row r="368" spans="1:24">
      <c r="B368" s="62">
        <v>1005244</v>
      </c>
      <c r="C368" s="62"/>
      <c r="D368" s="63" t="s">
        <v>25</v>
      </c>
      <c r="E368" s="62" t="s">
        <v>2103</v>
      </c>
      <c r="F368" s="62"/>
      <c r="G368" s="62"/>
      <c r="H368" s="62" t="s">
        <v>2111</v>
      </c>
      <c r="I368" s="62">
        <v>98</v>
      </c>
      <c r="J368" s="62">
        <v>10</v>
      </c>
      <c r="K368" s="62"/>
      <c r="L368" s="62"/>
      <c r="M368" s="62"/>
      <c r="N368" s="62"/>
      <c r="O368" s="62"/>
      <c r="P368" s="62">
        <v>244672.0</v>
      </c>
      <c r="Q368" s="62">
        <f>P368 - (P368 * $Q$6)</f>
        <v>244672</v>
      </c>
    </row>
    <row r="369" spans="1:24">
      <c r="B369" s="62">
        <v>1005245</v>
      </c>
      <c r="C369" s="62"/>
      <c r="D369" s="63" t="s">
        <v>25</v>
      </c>
      <c r="E369" s="62" t="s">
        <v>2103</v>
      </c>
      <c r="F369" s="62"/>
      <c r="G369" s="62"/>
      <c r="H369" s="62" t="s">
        <v>2111</v>
      </c>
      <c r="I369" s="62">
        <v>108</v>
      </c>
      <c r="J369" s="62">
        <v>10</v>
      </c>
      <c r="K369" s="62"/>
      <c r="L369" s="62"/>
      <c r="M369" s="62"/>
      <c r="N369" s="62"/>
      <c r="O369" s="62"/>
      <c r="P369" s="62">
        <v>244672.0</v>
      </c>
      <c r="Q369" s="62">
        <f>P369 - (P369 * $Q$6)</f>
        <v>244672</v>
      </c>
    </row>
    <row r="370" spans="1:24">
      <c r="B370" s="62">
        <v>1005246</v>
      </c>
      <c r="C370" s="62"/>
      <c r="D370" s="63" t="s">
        <v>25</v>
      </c>
      <c r="E370" s="62" t="s">
        <v>2106</v>
      </c>
      <c r="F370" s="62"/>
      <c r="G370" s="62"/>
      <c r="H370" s="62" t="s">
        <v>2111</v>
      </c>
      <c r="I370" s="62">
        <v>130</v>
      </c>
      <c r="J370" s="62">
        <v>20</v>
      </c>
      <c r="K370" s="62"/>
      <c r="L370" s="62"/>
      <c r="M370" s="62"/>
      <c r="N370" s="62"/>
      <c r="O370" s="62"/>
      <c r="P370" s="62">
        <v>293971.0</v>
      </c>
      <c r="Q370" s="62">
        <f>P370 - (P370 * $Q$6)</f>
        <v>293971</v>
      </c>
    </row>
    <row r="371" spans="1:24">
      <c r="B371" s="62">
        <v>1005247</v>
      </c>
      <c r="C371" s="62"/>
      <c r="D371" s="63" t="s">
        <v>25</v>
      </c>
      <c r="E371" s="62" t="s">
        <v>2091</v>
      </c>
      <c r="F371" s="62"/>
      <c r="G371" s="62"/>
      <c r="H371" s="62" t="s">
        <v>2112</v>
      </c>
      <c r="I371" s="62">
        <v>85</v>
      </c>
      <c r="J371" s="62">
        <v>1</v>
      </c>
      <c r="K371" s="62"/>
      <c r="L371" s="62"/>
      <c r="M371" s="62"/>
      <c r="N371" s="62"/>
      <c r="O371" s="62"/>
      <c r="P371" s="62">
        <v>263540.0</v>
      </c>
      <c r="Q371" s="62">
        <f>P371 - (P371 * $Q$6)</f>
        <v>263540</v>
      </c>
    </row>
    <row r="372" spans="1:24">
      <c r="B372" s="62">
        <v>1005248</v>
      </c>
      <c r="C372" s="62"/>
      <c r="D372" s="63" t="s">
        <v>25</v>
      </c>
      <c r="E372" s="62" t="s">
        <v>2100</v>
      </c>
      <c r="F372" s="62"/>
      <c r="G372" s="62"/>
      <c r="H372" s="62" t="s">
        <v>2112</v>
      </c>
      <c r="I372" s="62">
        <v>86</v>
      </c>
      <c r="J372" s="62">
        <v>1</v>
      </c>
      <c r="K372" s="62"/>
      <c r="L372" s="62"/>
      <c r="M372" s="62"/>
      <c r="N372" s="62"/>
      <c r="O372" s="62"/>
      <c r="P372" s="62">
        <v>263540.0</v>
      </c>
      <c r="Q372" s="62">
        <f>P372 - (P372 * $Q$6)</f>
        <v>263540</v>
      </c>
    </row>
    <row r="373" spans="1:24">
      <c r="B373" s="62">
        <v>1005249</v>
      </c>
      <c r="C373" s="62"/>
      <c r="D373" s="63" t="s">
        <v>25</v>
      </c>
      <c r="E373" s="62" t="s">
        <v>2101</v>
      </c>
      <c r="F373" s="62"/>
      <c r="G373" s="62"/>
      <c r="H373" s="62" t="s">
        <v>2112</v>
      </c>
      <c r="I373" s="62">
        <v>87</v>
      </c>
      <c r="J373" s="62">
        <v>2</v>
      </c>
      <c r="K373" s="62"/>
      <c r="L373" s="62"/>
      <c r="M373" s="62"/>
      <c r="N373" s="62"/>
      <c r="O373" s="62"/>
      <c r="P373" s="62">
        <v>263540.0</v>
      </c>
      <c r="Q373" s="62">
        <f>P373 - (P373 * $Q$6)</f>
        <v>263540</v>
      </c>
    </row>
    <row r="374" spans="1:24">
      <c r="B374" s="62">
        <v>1005250</v>
      </c>
      <c r="C374" s="62"/>
      <c r="D374" s="63" t="s">
        <v>25</v>
      </c>
      <c r="E374" s="62" t="s">
        <v>2102</v>
      </c>
      <c r="F374" s="62"/>
      <c r="G374" s="62"/>
      <c r="H374" s="62" t="s">
        <v>2112</v>
      </c>
      <c r="I374" s="62">
        <v>88</v>
      </c>
      <c r="J374" s="62">
        <v>4</v>
      </c>
      <c r="K374" s="62"/>
      <c r="L374" s="62"/>
      <c r="M374" s="62"/>
      <c r="N374" s="62"/>
      <c r="O374" s="62"/>
      <c r="P374" s="62">
        <v>263540.0</v>
      </c>
      <c r="Q374" s="62">
        <f>P374 - (P374 * $Q$6)</f>
        <v>263540</v>
      </c>
    </row>
    <row r="375" spans="1:24">
      <c r="B375" s="62">
        <v>1005251</v>
      </c>
      <c r="C375" s="62"/>
      <c r="D375" s="63" t="s">
        <v>25</v>
      </c>
      <c r="E375" s="62" t="s">
        <v>1409</v>
      </c>
      <c r="F375" s="62"/>
      <c r="G375" s="62"/>
      <c r="H375" s="62" t="s">
        <v>2112</v>
      </c>
      <c r="I375" s="62">
        <v>89</v>
      </c>
      <c r="J375" s="62">
        <v>10</v>
      </c>
      <c r="K375" s="62"/>
      <c r="L375" s="62"/>
      <c r="M375" s="62"/>
      <c r="N375" s="62"/>
      <c r="O375" s="62"/>
      <c r="P375" s="62">
        <v>264149.0</v>
      </c>
      <c r="Q375" s="62">
        <f>P375 - (P375 * $Q$6)</f>
        <v>264149</v>
      </c>
    </row>
    <row r="376" spans="1:24">
      <c r="B376" s="62">
        <v>1005252</v>
      </c>
      <c r="C376" s="62"/>
      <c r="D376" s="63" t="s">
        <v>25</v>
      </c>
      <c r="E376" s="62" t="s">
        <v>2103</v>
      </c>
      <c r="F376" s="62"/>
      <c r="G376" s="62"/>
      <c r="H376" s="62" t="s">
        <v>2112</v>
      </c>
      <c r="I376" s="62">
        <v>89</v>
      </c>
      <c r="J376" s="62">
        <v>10</v>
      </c>
      <c r="K376" s="62"/>
      <c r="L376" s="62"/>
      <c r="M376" s="62"/>
      <c r="N376" s="62"/>
      <c r="O376" s="62"/>
      <c r="P376" s="62">
        <v>264149.0</v>
      </c>
      <c r="Q376" s="62">
        <f>P376 - (P376 * $Q$6)</f>
        <v>264149</v>
      </c>
    </row>
    <row r="377" spans="1:24">
      <c r="B377" s="62">
        <v>1005253</v>
      </c>
      <c r="C377" s="62"/>
      <c r="D377" s="63" t="s">
        <v>25</v>
      </c>
      <c r="E377" s="62" t="s">
        <v>2103</v>
      </c>
      <c r="F377" s="62"/>
      <c r="G377" s="62"/>
      <c r="H377" s="62" t="s">
        <v>2112</v>
      </c>
      <c r="I377" s="62">
        <v>90</v>
      </c>
      <c r="J377" s="62">
        <v>10</v>
      </c>
      <c r="K377" s="62"/>
      <c r="L377" s="62"/>
      <c r="M377" s="62"/>
      <c r="N377" s="62"/>
      <c r="O377" s="62"/>
      <c r="P377" s="62">
        <v>264149.0</v>
      </c>
      <c r="Q377" s="62">
        <f>P377 - (P377 * $Q$6)</f>
        <v>264149</v>
      </c>
    </row>
    <row r="378" spans="1:24">
      <c r="B378" s="62">
        <v>1005254</v>
      </c>
      <c r="C378" s="62"/>
      <c r="D378" s="63" t="s">
        <v>25</v>
      </c>
      <c r="E378" s="62" t="s">
        <v>2106</v>
      </c>
      <c r="F378" s="62"/>
      <c r="G378" s="62"/>
      <c r="H378" s="62" t="s">
        <v>2112</v>
      </c>
      <c r="I378" s="62">
        <v>108</v>
      </c>
      <c r="J378" s="62">
        <v>20</v>
      </c>
      <c r="K378" s="62"/>
      <c r="L378" s="62"/>
      <c r="M378" s="62"/>
      <c r="N378" s="62"/>
      <c r="O378" s="62"/>
      <c r="P378" s="62">
        <v>316490.0</v>
      </c>
      <c r="Q378" s="62">
        <f>P378 - (P378 * $Q$6)</f>
        <v>316490</v>
      </c>
    </row>
    <row r="379" spans="1:24">
      <c r="B379" s="62">
        <v>1005255</v>
      </c>
      <c r="C379" s="62"/>
      <c r="D379" s="63" t="s">
        <v>25</v>
      </c>
      <c r="E379" s="62" t="s">
        <v>2091</v>
      </c>
      <c r="F379" s="62"/>
      <c r="G379" s="62"/>
      <c r="H379" s="62" t="s">
        <v>2113</v>
      </c>
      <c r="I379" s="62">
        <v>167</v>
      </c>
      <c r="J379" s="62">
        <v>1</v>
      </c>
      <c r="K379" s="62"/>
      <c r="L379" s="62"/>
      <c r="M379" s="62"/>
      <c r="N379" s="62"/>
      <c r="O379" s="62"/>
      <c r="P379" s="62">
        <v>310405.0</v>
      </c>
      <c r="Q379" s="62">
        <f>P379 - (P379 * $Q$6)</f>
        <v>310405</v>
      </c>
    </row>
    <row r="380" spans="1:24">
      <c r="B380" s="62">
        <v>1005256</v>
      </c>
      <c r="C380" s="62"/>
      <c r="D380" s="63" t="s">
        <v>25</v>
      </c>
      <c r="E380" s="62" t="s">
        <v>2100</v>
      </c>
      <c r="F380" s="62"/>
      <c r="G380" s="62"/>
      <c r="H380" s="62" t="s">
        <v>2113</v>
      </c>
      <c r="I380" s="62">
        <v>168</v>
      </c>
      <c r="J380" s="62">
        <v>1</v>
      </c>
      <c r="K380" s="62"/>
      <c r="L380" s="62"/>
      <c r="M380" s="62"/>
      <c r="N380" s="62"/>
      <c r="O380" s="62"/>
      <c r="P380" s="62">
        <v>310405.0</v>
      </c>
      <c r="Q380" s="62">
        <f>P380 - (P380 * $Q$6)</f>
        <v>310405</v>
      </c>
    </row>
    <row r="381" spans="1:24">
      <c r="B381" s="62">
        <v>1005257</v>
      </c>
      <c r="C381" s="62"/>
      <c r="D381" s="63" t="s">
        <v>25</v>
      </c>
      <c r="E381" s="62" t="s">
        <v>2101</v>
      </c>
      <c r="F381" s="62"/>
      <c r="G381" s="62"/>
      <c r="H381" s="62" t="s">
        <v>2113</v>
      </c>
      <c r="I381" s="62">
        <v>169</v>
      </c>
      <c r="J381" s="62">
        <v>2</v>
      </c>
      <c r="K381" s="62"/>
      <c r="L381" s="62"/>
      <c r="M381" s="62"/>
      <c r="N381" s="62"/>
      <c r="O381" s="62"/>
      <c r="P381" s="62">
        <v>310405.0</v>
      </c>
      <c r="Q381" s="62">
        <f>P381 - (P381 * $Q$6)</f>
        <v>310405</v>
      </c>
    </row>
    <row r="382" spans="1:24">
      <c r="B382" s="62">
        <v>1005258</v>
      </c>
      <c r="C382" s="62"/>
      <c r="D382" s="63" t="s">
        <v>25</v>
      </c>
      <c r="E382" s="62" t="s">
        <v>2102</v>
      </c>
      <c r="F382" s="62"/>
      <c r="G382" s="62"/>
      <c r="H382" s="62" t="s">
        <v>2113</v>
      </c>
      <c r="I382" s="62">
        <v>170</v>
      </c>
      <c r="J382" s="62">
        <v>4</v>
      </c>
      <c r="K382" s="62"/>
      <c r="L382" s="62"/>
      <c r="M382" s="62"/>
      <c r="N382" s="62"/>
      <c r="O382" s="62"/>
      <c r="P382" s="62">
        <v>310405.0</v>
      </c>
      <c r="Q382" s="62">
        <f>P382 - (P382 * $Q$6)</f>
        <v>310405</v>
      </c>
    </row>
    <row r="383" spans="1:24">
      <c r="B383" s="62">
        <v>1005259</v>
      </c>
      <c r="C383" s="62"/>
      <c r="D383" s="63" t="s">
        <v>25</v>
      </c>
      <c r="E383" s="62" t="s">
        <v>1409</v>
      </c>
      <c r="F383" s="62"/>
      <c r="G383" s="62"/>
      <c r="H383" s="62" t="s">
        <v>2113</v>
      </c>
      <c r="I383" s="62">
        <v>171</v>
      </c>
      <c r="J383" s="62">
        <v>10</v>
      </c>
      <c r="K383" s="62"/>
      <c r="L383" s="62"/>
      <c r="M383" s="62"/>
      <c r="N383" s="62"/>
      <c r="O383" s="62"/>
      <c r="P383" s="62">
        <v>311013.0</v>
      </c>
      <c r="Q383" s="62">
        <f>P383 - (P383 * $Q$6)</f>
        <v>311013</v>
      </c>
    </row>
    <row r="384" spans="1:24">
      <c r="B384" s="62">
        <v>1005260</v>
      </c>
      <c r="C384" s="62"/>
      <c r="D384" s="63" t="s">
        <v>25</v>
      </c>
      <c r="E384" s="62" t="s">
        <v>2103</v>
      </c>
      <c r="F384" s="62"/>
      <c r="G384" s="62"/>
      <c r="H384" s="62" t="s">
        <v>2113</v>
      </c>
      <c r="I384" s="62">
        <v>180</v>
      </c>
      <c r="J384" s="62">
        <v>10</v>
      </c>
      <c r="K384" s="62"/>
      <c r="L384" s="62"/>
      <c r="M384" s="62"/>
      <c r="N384" s="62"/>
      <c r="O384" s="62"/>
      <c r="P384" s="62">
        <v>311013.0</v>
      </c>
      <c r="Q384" s="62">
        <f>P384 - (P384 * $Q$6)</f>
        <v>311013</v>
      </c>
    </row>
    <row r="385" spans="1:24">
      <c r="B385" s="62">
        <v>1005261</v>
      </c>
      <c r="C385" s="62"/>
      <c r="D385" s="63" t="s">
        <v>25</v>
      </c>
      <c r="E385" s="62" t="s">
        <v>2103</v>
      </c>
      <c r="F385" s="62"/>
      <c r="G385" s="62"/>
      <c r="H385" s="62" t="s">
        <v>2113</v>
      </c>
      <c r="I385" s="62">
        <v>189</v>
      </c>
      <c r="J385" s="62">
        <v>10</v>
      </c>
      <c r="K385" s="62"/>
      <c r="L385" s="62"/>
      <c r="M385" s="62"/>
      <c r="N385" s="62"/>
      <c r="O385" s="62"/>
      <c r="P385" s="62">
        <v>311013.0</v>
      </c>
      <c r="Q385" s="62">
        <f>P385 - (P385 * $Q$6)</f>
        <v>311013</v>
      </c>
    </row>
    <row r="386" spans="1:24">
      <c r="B386" s="62">
        <v>1005262</v>
      </c>
      <c r="C386" s="62"/>
      <c r="D386" s="63" t="s">
        <v>25</v>
      </c>
      <c r="E386" s="62" t="s">
        <v>2106</v>
      </c>
      <c r="F386" s="62"/>
      <c r="G386" s="62"/>
      <c r="H386" s="62" t="s">
        <v>2113</v>
      </c>
      <c r="I386" s="62">
        <v>202</v>
      </c>
      <c r="J386" s="62">
        <v>20</v>
      </c>
      <c r="K386" s="62"/>
      <c r="L386" s="62"/>
      <c r="M386" s="62"/>
      <c r="N386" s="62"/>
      <c r="O386" s="62"/>
      <c r="P386" s="62">
        <v>353617.0</v>
      </c>
      <c r="Q386" s="62">
        <f>P386 - (P386 * $Q$6)</f>
        <v>353617</v>
      </c>
    </row>
    <row r="387" spans="1:24">
      <c r="B387" s="62">
        <v>1005263</v>
      </c>
      <c r="C387" s="62"/>
      <c r="D387" s="63" t="s">
        <v>25</v>
      </c>
      <c r="E387" s="62" t="s">
        <v>2091</v>
      </c>
      <c r="F387" s="62"/>
      <c r="G387" s="62"/>
      <c r="H387" s="62" t="s">
        <v>2114</v>
      </c>
      <c r="I387" s="62">
        <v>212</v>
      </c>
      <c r="J387" s="62">
        <v>1</v>
      </c>
      <c r="K387" s="62"/>
      <c r="L387" s="62"/>
      <c r="M387" s="62"/>
      <c r="N387" s="62"/>
      <c r="O387" s="62"/>
      <c r="P387" s="62">
        <v>365790.0</v>
      </c>
      <c r="Q387" s="62">
        <f>P387 - (P387 * $Q$6)</f>
        <v>365790</v>
      </c>
    </row>
    <row r="388" spans="1:24">
      <c r="B388" s="62">
        <v>1005264</v>
      </c>
      <c r="C388" s="62"/>
      <c r="D388" s="63" t="s">
        <v>25</v>
      </c>
      <c r="E388" s="62" t="s">
        <v>2100</v>
      </c>
      <c r="F388" s="62"/>
      <c r="G388" s="62"/>
      <c r="H388" s="62" t="s">
        <v>2114</v>
      </c>
      <c r="I388" s="62">
        <v>213</v>
      </c>
      <c r="J388" s="62">
        <v>1</v>
      </c>
      <c r="K388" s="62"/>
      <c r="L388" s="62"/>
      <c r="M388" s="62"/>
      <c r="N388" s="62"/>
      <c r="O388" s="62"/>
      <c r="P388" s="62">
        <v>365790.0</v>
      </c>
      <c r="Q388" s="62">
        <f>P388 - (P388 * $Q$6)</f>
        <v>365790</v>
      </c>
    </row>
    <row r="389" spans="1:24">
      <c r="B389" s="62">
        <v>1005265</v>
      </c>
      <c r="C389" s="62"/>
      <c r="D389" s="63" t="s">
        <v>25</v>
      </c>
      <c r="E389" s="62" t="s">
        <v>2101</v>
      </c>
      <c r="F389" s="62"/>
      <c r="G389" s="62"/>
      <c r="H389" s="62" t="s">
        <v>2114</v>
      </c>
      <c r="I389" s="62">
        <v>214</v>
      </c>
      <c r="J389" s="62">
        <v>2</v>
      </c>
      <c r="K389" s="62"/>
      <c r="L389" s="62"/>
      <c r="M389" s="62"/>
      <c r="N389" s="62"/>
      <c r="O389" s="62"/>
      <c r="P389" s="62">
        <v>365790.0</v>
      </c>
      <c r="Q389" s="62">
        <f>P389 - (P389 * $Q$6)</f>
        <v>365790</v>
      </c>
    </row>
    <row r="390" spans="1:24">
      <c r="B390" s="62">
        <v>1005266</v>
      </c>
      <c r="C390" s="62"/>
      <c r="D390" s="63" t="s">
        <v>25</v>
      </c>
      <c r="E390" s="62" t="s">
        <v>2102</v>
      </c>
      <c r="F390" s="62"/>
      <c r="G390" s="62"/>
      <c r="H390" s="62" t="s">
        <v>2114</v>
      </c>
      <c r="I390" s="62">
        <v>215</v>
      </c>
      <c r="J390" s="62">
        <v>4</v>
      </c>
      <c r="K390" s="62"/>
      <c r="L390" s="62"/>
      <c r="M390" s="62"/>
      <c r="N390" s="62"/>
      <c r="O390" s="62"/>
      <c r="P390" s="62">
        <v>365790.0</v>
      </c>
      <c r="Q390" s="62">
        <f>P390 - (P390 * $Q$6)</f>
        <v>365790</v>
      </c>
    </row>
    <row r="391" spans="1:24">
      <c r="B391" s="62">
        <v>1005267</v>
      </c>
      <c r="C391" s="62"/>
      <c r="D391" s="63" t="s">
        <v>25</v>
      </c>
      <c r="E391" s="62" t="s">
        <v>1409</v>
      </c>
      <c r="F391" s="62"/>
      <c r="G391" s="62"/>
      <c r="H391" s="62" t="s">
        <v>2114</v>
      </c>
      <c r="I391" s="62">
        <v>216</v>
      </c>
      <c r="J391" s="62">
        <v>10</v>
      </c>
      <c r="K391" s="62"/>
      <c r="L391" s="62"/>
      <c r="M391" s="62"/>
      <c r="N391" s="62"/>
      <c r="O391" s="62"/>
      <c r="P391" s="62">
        <v>366399.0</v>
      </c>
      <c r="Q391" s="62">
        <f>P391 - (P391 * $Q$6)</f>
        <v>366399</v>
      </c>
    </row>
    <row r="392" spans="1:24">
      <c r="B392" s="62">
        <v>1005268</v>
      </c>
      <c r="C392" s="62"/>
      <c r="D392" s="63" t="s">
        <v>25</v>
      </c>
      <c r="E392" s="62" t="s">
        <v>2103</v>
      </c>
      <c r="F392" s="62"/>
      <c r="G392" s="62"/>
      <c r="H392" s="62" t="s">
        <v>2114</v>
      </c>
      <c r="I392" s="62">
        <v>225</v>
      </c>
      <c r="J392" s="62">
        <v>10</v>
      </c>
      <c r="K392" s="62"/>
      <c r="L392" s="62"/>
      <c r="M392" s="62"/>
      <c r="N392" s="62"/>
      <c r="O392" s="62"/>
      <c r="P392" s="62">
        <v>366399.0</v>
      </c>
      <c r="Q392" s="62">
        <f>P392 - (P392 * $Q$6)</f>
        <v>366399</v>
      </c>
    </row>
    <row r="393" spans="1:24">
      <c r="B393" s="62">
        <v>1005269</v>
      </c>
      <c r="C393" s="62"/>
      <c r="D393" s="63" t="s">
        <v>25</v>
      </c>
      <c r="E393" s="62" t="s">
        <v>2103</v>
      </c>
      <c r="F393" s="62"/>
      <c r="G393" s="62"/>
      <c r="H393" s="62" t="s">
        <v>2114</v>
      </c>
      <c r="I393" s="62">
        <v>238</v>
      </c>
      <c r="J393" s="62">
        <v>10</v>
      </c>
      <c r="K393" s="62"/>
      <c r="L393" s="62"/>
      <c r="M393" s="62"/>
      <c r="N393" s="62"/>
      <c r="O393" s="62"/>
      <c r="P393" s="62">
        <v>366399.0</v>
      </c>
      <c r="Q393" s="62">
        <f>P393 - (P393 * $Q$6)</f>
        <v>366399</v>
      </c>
    </row>
    <row r="394" spans="1:24">
      <c r="B394" s="62">
        <v>1005270</v>
      </c>
      <c r="C394" s="62"/>
      <c r="D394" s="63" t="s">
        <v>25</v>
      </c>
      <c r="E394" s="62" t="s">
        <v>2106</v>
      </c>
      <c r="F394" s="62"/>
      <c r="G394" s="62"/>
      <c r="H394" s="62" t="s">
        <v>2114</v>
      </c>
      <c r="I394" s="62">
        <v>256</v>
      </c>
      <c r="J394" s="62">
        <v>20</v>
      </c>
      <c r="K394" s="62"/>
      <c r="L394" s="62"/>
      <c r="M394" s="62"/>
      <c r="N394" s="62"/>
      <c r="O394" s="62"/>
      <c r="P394" s="62">
        <v>423001.0</v>
      </c>
      <c r="Q394" s="62">
        <f>P394 - (P394 * $Q$6)</f>
        <v>423001</v>
      </c>
    </row>
    <row r="396" spans="1:24" customHeight="1" ht="22">
      <c r="B396" s="61" t="s">
        <v>2121</v>
      </c>
    </row>
    <row r="397" spans="1:24">
      <c r="B397" t="s">
        <v>2122</v>
      </c>
    </row>
    <row r="398" spans="1:24">
      <c r="B398" s="62">
        <v>1004904</v>
      </c>
      <c r="C398" s="62" t="s">
        <v>2123</v>
      </c>
      <c r="D398" s="63" t="s">
        <v>25</v>
      </c>
      <c r="E398" s="62" t="s">
        <v>2096</v>
      </c>
      <c r="F398" s="62" t="s">
        <v>2124</v>
      </c>
      <c r="G398" s="62"/>
      <c r="H398" s="62"/>
      <c r="I398" s="62"/>
      <c r="J398" s="62"/>
      <c r="K398" s="62" t="s">
        <v>2125</v>
      </c>
      <c r="L398" s="62">
        <v>25</v>
      </c>
      <c r="M398" s="62">
        <v>55</v>
      </c>
      <c r="N398" s="62" t="s">
        <v>2126</v>
      </c>
      <c r="O398" s="62"/>
      <c r="P398" s="62">
        <v>58234.0</v>
      </c>
      <c r="Q398" s="62">
        <f>P398 - (P398 * $Q$6)</f>
        <v>58234</v>
      </c>
    </row>
    <row r="399" spans="1:24">
      <c r="B399" s="62">
        <v>1004905</v>
      </c>
      <c r="C399" s="62" t="s">
        <v>2127</v>
      </c>
      <c r="D399" s="63" t="s">
        <v>25</v>
      </c>
      <c r="E399" s="62" t="s">
        <v>1409</v>
      </c>
      <c r="F399" s="62" t="s">
        <v>2124</v>
      </c>
      <c r="G399" s="62"/>
      <c r="H399" s="62"/>
      <c r="I399" s="62"/>
      <c r="J399" s="62"/>
      <c r="K399" s="62" t="s">
        <v>2125</v>
      </c>
      <c r="L399" s="62">
        <v>25</v>
      </c>
      <c r="M399" s="62">
        <v>55</v>
      </c>
      <c r="N399" s="62" t="s">
        <v>2126</v>
      </c>
      <c r="O399" s="62"/>
      <c r="P399" s="62">
        <v>58234.0</v>
      </c>
      <c r="Q399" s="62">
        <f>P399 - (P399 * $Q$6)</f>
        <v>58234</v>
      </c>
    </row>
    <row r="400" spans="1:24">
      <c r="B400" s="62">
        <v>1004906</v>
      </c>
      <c r="C400" s="62" t="s">
        <v>2128</v>
      </c>
      <c r="D400" s="63" t="s">
        <v>25</v>
      </c>
      <c r="E400" s="62">
        <v>1</v>
      </c>
      <c r="F400" s="62" t="s">
        <v>2124</v>
      </c>
      <c r="G400" s="62"/>
      <c r="H400" s="62"/>
      <c r="I400" s="62"/>
      <c r="J400" s="62"/>
      <c r="K400" s="62" t="s">
        <v>2125</v>
      </c>
      <c r="L400" s="62">
        <v>25</v>
      </c>
      <c r="M400" s="62">
        <v>55</v>
      </c>
      <c r="N400" s="62" t="s">
        <v>2126</v>
      </c>
      <c r="O400" s="62"/>
      <c r="P400" s="62">
        <v>58234.0</v>
      </c>
      <c r="Q400" s="62">
        <f>P400 - (P400 * $Q$6)</f>
        <v>58234</v>
      </c>
    </row>
    <row r="401" spans="1:24">
      <c r="B401" s="62">
        <v>1004907</v>
      </c>
      <c r="C401" s="62" t="s">
        <v>2129</v>
      </c>
      <c r="D401" s="63" t="s">
        <v>25</v>
      </c>
      <c r="E401" s="62">
        <v>2</v>
      </c>
      <c r="F401" s="62" t="s">
        <v>2094</v>
      </c>
      <c r="G401" s="62"/>
      <c r="H401" s="62"/>
      <c r="I401" s="62"/>
      <c r="J401" s="62"/>
      <c r="K401" s="62" t="s">
        <v>2125</v>
      </c>
      <c r="L401" s="62">
        <v>25</v>
      </c>
      <c r="M401" s="62">
        <v>55</v>
      </c>
      <c r="N401" s="62" t="s">
        <v>2126</v>
      </c>
      <c r="O401" s="62"/>
      <c r="P401" s="62">
        <v>93292.0</v>
      </c>
      <c r="Q401" s="62">
        <f>P401 - (P401 * $Q$6)</f>
        <v>93292</v>
      </c>
    </row>
    <row r="403" spans="1:24" customHeight="1" ht="22">
      <c r="B403" s="61" t="s">
        <v>2130</v>
      </c>
    </row>
    <row r="404" spans="1:24">
      <c r="B404" t="s">
        <v>2131</v>
      </c>
    </row>
    <row r="405" spans="1:24">
      <c r="B405" s="62">
        <v>1001489</v>
      </c>
      <c r="C405" s="62" t="s">
        <v>2124</v>
      </c>
      <c r="D405" s="63" t="s">
        <v>25</v>
      </c>
      <c r="E405" s="62" t="s">
        <v>2091</v>
      </c>
      <c r="F405" s="62" t="s">
        <v>2124</v>
      </c>
      <c r="G405" s="62"/>
      <c r="H405" s="62"/>
      <c r="I405" s="62"/>
      <c r="J405" s="62"/>
      <c r="K405" s="62" t="s">
        <v>2125</v>
      </c>
      <c r="L405" s="62" t="s">
        <v>1622</v>
      </c>
      <c r="M405" s="62">
        <v>55</v>
      </c>
      <c r="N405" s="62" t="s">
        <v>1622</v>
      </c>
      <c r="O405" s="62"/>
      <c r="P405" s="62">
        <v>9558.0</v>
      </c>
      <c r="Q405" s="62">
        <f>P405 - (P405 * $Q$6)</f>
        <v>9558</v>
      </c>
    </row>
    <row r="406" spans="1:24">
      <c r="B406" s="62">
        <v>1001490</v>
      </c>
      <c r="C406" s="62" t="s">
        <v>2132</v>
      </c>
      <c r="D406" s="63" t="s">
        <v>25</v>
      </c>
      <c r="E406" s="62" t="s">
        <v>2094</v>
      </c>
      <c r="F406" s="62" t="s">
        <v>2124</v>
      </c>
      <c r="G406" s="62"/>
      <c r="H406" s="62"/>
      <c r="I406" s="62"/>
      <c r="J406" s="62"/>
      <c r="K406" s="62" t="s">
        <v>2125</v>
      </c>
      <c r="L406" s="62" t="s">
        <v>1622</v>
      </c>
      <c r="M406" s="62">
        <v>55</v>
      </c>
      <c r="N406" s="62" t="s">
        <v>1622</v>
      </c>
      <c r="O406" s="62"/>
      <c r="P406" s="62">
        <v>9699.0</v>
      </c>
      <c r="Q406" s="62">
        <f>P406 - (P406 * $Q$6)</f>
        <v>9699</v>
      </c>
    </row>
    <row r="407" spans="1:24">
      <c r="B407" s="62">
        <v>1001465</v>
      </c>
      <c r="C407" s="62" t="s">
        <v>1409</v>
      </c>
      <c r="D407" s="63" t="s">
        <v>25</v>
      </c>
      <c r="E407" s="62" t="s">
        <v>2096</v>
      </c>
      <c r="F407" s="62" t="s">
        <v>2124</v>
      </c>
      <c r="G407" s="62"/>
      <c r="H407" s="62"/>
      <c r="I407" s="62"/>
      <c r="J407" s="62"/>
      <c r="K407" s="62" t="s">
        <v>2125</v>
      </c>
      <c r="L407" s="62" t="s">
        <v>1622</v>
      </c>
      <c r="M407" s="62">
        <v>55</v>
      </c>
      <c r="N407" s="62" t="s">
        <v>1622</v>
      </c>
      <c r="O407" s="62"/>
      <c r="P407" s="62">
        <v>9979.0</v>
      </c>
      <c r="Q407" s="62">
        <f>P407 - (P407 * $Q$6)</f>
        <v>9979</v>
      </c>
    </row>
    <row r="408" spans="1:24">
      <c r="B408" s="62">
        <v>1001466</v>
      </c>
      <c r="C408" s="62">
        <v>1</v>
      </c>
      <c r="D408" s="63" t="s">
        <v>25</v>
      </c>
      <c r="E408" s="62" t="s">
        <v>1409</v>
      </c>
      <c r="F408" s="62" t="s">
        <v>2124</v>
      </c>
      <c r="G408" s="62"/>
      <c r="H408" s="62"/>
      <c r="I408" s="62"/>
      <c r="J408" s="62"/>
      <c r="K408" s="62" t="s">
        <v>2125</v>
      </c>
      <c r="L408" s="62">
        <v>20</v>
      </c>
      <c r="M408" s="62">
        <v>55</v>
      </c>
      <c r="N408" s="62" t="s">
        <v>2133</v>
      </c>
      <c r="O408" s="62"/>
      <c r="P408" s="62">
        <v>22487.0</v>
      </c>
      <c r="Q408" s="62">
        <f>P408 - (P408 * $Q$6)</f>
        <v>22487</v>
      </c>
    </row>
    <row r="409" spans="1:24">
      <c r="B409" s="62">
        <v>1001467</v>
      </c>
      <c r="C409" s="62">
        <v>2</v>
      </c>
      <c r="D409" s="63" t="s">
        <v>25</v>
      </c>
      <c r="E409" s="62">
        <v>1</v>
      </c>
      <c r="F409" s="62" t="s">
        <v>2124</v>
      </c>
      <c r="G409" s="62"/>
      <c r="H409" s="62"/>
      <c r="I409" s="62"/>
      <c r="J409" s="62"/>
      <c r="K409" s="62" t="s">
        <v>2125</v>
      </c>
      <c r="L409" s="62">
        <v>20</v>
      </c>
      <c r="M409" s="62">
        <v>55</v>
      </c>
      <c r="N409" s="62" t="s">
        <v>2133</v>
      </c>
      <c r="O409" s="62"/>
      <c r="P409" s="62">
        <v>30238.0</v>
      </c>
      <c r="Q409" s="62">
        <f>P409 - (P409 * $Q$6)</f>
        <v>30238</v>
      </c>
    </row>
    <row r="410" spans="1:24">
      <c r="B410" s="62">
        <v>1001468</v>
      </c>
      <c r="C410" s="62">
        <v>3</v>
      </c>
      <c r="D410" s="63" t="s">
        <v>25</v>
      </c>
      <c r="E410" s="62">
        <v>1</v>
      </c>
      <c r="F410" s="62" t="s">
        <v>2094</v>
      </c>
      <c r="G410" s="62"/>
      <c r="H410" s="62"/>
      <c r="I410" s="62"/>
      <c r="J410" s="62"/>
      <c r="K410" s="62" t="s">
        <v>2125</v>
      </c>
      <c r="L410" s="62">
        <v>20</v>
      </c>
      <c r="M410" s="62">
        <v>55</v>
      </c>
      <c r="N410" s="62" t="s">
        <v>2133</v>
      </c>
      <c r="O410" s="62"/>
      <c r="P410" s="62">
        <v>32325.0</v>
      </c>
      <c r="Q410" s="62">
        <f>P410 - (P410 * $Q$6)</f>
        <v>32325</v>
      </c>
    </row>
    <row r="411" spans="1:24">
      <c r="B411" s="62">
        <v>1004866</v>
      </c>
      <c r="C411" s="62">
        <v>3</v>
      </c>
      <c r="D411" s="63" t="s">
        <v>25</v>
      </c>
      <c r="E411" s="62">
        <v>1</v>
      </c>
      <c r="F411" s="62" t="s">
        <v>2094</v>
      </c>
      <c r="G411" s="62"/>
      <c r="H411" s="62"/>
      <c r="I411" s="62"/>
      <c r="J411" s="62"/>
      <c r="K411" s="62" t="s">
        <v>2125</v>
      </c>
      <c r="L411" s="62">
        <v>20</v>
      </c>
      <c r="M411" s="62">
        <v>55</v>
      </c>
      <c r="N411" s="62" t="s">
        <v>2133</v>
      </c>
      <c r="O411" s="62"/>
      <c r="P411" s="62">
        <v>33438.0</v>
      </c>
      <c r="Q411" s="62">
        <f>P411 - (P411 * $Q$6)</f>
        <v>33438</v>
      </c>
    </row>
    <row r="412" spans="1:24">
      <c r="B412" s="62">
        <v>1001469</v>
      </c>
      <c r="C412" s="62">
        <v>5</v>
      </c>
      <c r="D412" s="63" t="s">
        <v>25</v>
      </c>
      <c r="E412" s="62">
        <v>2</v>
      </c>
      <c r="F412" s="62" t="s">
        <v>2094</v>
      </c>
      <c r="G412" s="62"/>
      <c r="H412" s="62"/>
      <c r="I412" s="62"/>
      <c r="J412" s="62"/>
      <c r="K412" s="62" t="s">
        <v>2125</v>
      </c>
      <c r="L412" s="62">
        <v>20</v>
      </c>
      <c r="M412" s="62">
        <v>55</v>
      </c>
      <c r="N412" s="62" t="s">
        <v>2133</v>
      </c>
      <c r="O412" s="62"/>
      <c r="P412" s="62">
        <v>39352.0</v>
      </c>
      <c r="Q412" s="62">
        <f>P412 - (P412 * $Q$6)</f>
        <v>39352</v>
      </c>
    </row>
    <row r="413" spans="1:24">
      <c r="B413" s="62">
        <v>1004867</v>
      </c>
      <c r="C413" s="62">
        <v>5</v>
      </c>
      <c r="D413" s="63" t="s">
        <v>25</v>
      </c>
      <c r="E413" s="62">
        <v>2</v>
      </c>
      <c r="F413" s="62" t="s">
        <v>2094</v>
      </c>
      <c r="G413" s="62"/>
      <c r="H413" s="62"/>
      <c r="I413" s="62"/>
      <c r="J413" s="62"/>
      <c r="K413" s="62" t="s">
        <v>2125</v>
      </c>
      <c r="L413" s="62">
        <v>20</v>
      </c>
      <c r="M413" s="62">
        <v>55</v>
      </c>
      <c r="N413" s="62" t="s">
        <v>2133</v>
      </c>
      <c r="O413" s="62"/>
      <c r="P413" s="62">
        <v>43037.0</v>
      </c>
      <c r="Q413" s="62">
        <f>P413 - (P413 * $Q$6)</f>
        <v>43037</v>
      </c>
    </row>
    <row r="414" spans="1:24">
      <c r="B414" s="62">
        <v>1001470</v>
      </c>
      <c r="C414" s="62">
        <v>10</v>
      </c>
      <c r="D414" s="63" t="s">
        <v>25</v>
      </c>
      <c r="E414" s="62">
        <v>5</v>
      </c>
      <c r="F414" s="62" t="s">
        <v>2094</v>
      </c>
      <c r="G414" s="62"/>
      <c r="H414" s="62"/>
      <c r="I414" s="62"/>
      <c r="J414" s="62"/>
      <c r="K414" s="62" t="s">
        <v>2125</v>
      </c>
      <c r="L414" s="62">
        <v>20</v>
      </c>
      <c r="M414" s="62">
        <v>55</v>
      </c>
      <c r="N414" s="62" t="s">
        <v>2133</v>
      </c>
      <c r="O414" s="62"/>
      <c r="P414" s="62">
        <v>49188.0</v>
      </c>
      <c r="Q414" s="62">
        <f>P414 - (P414 * $Q$6)</f>
        <v>49188</v>
      </c>
    </row>
    <row r="415" spans="1:24">
      <c r="B415" s="62">
        <v>1004868</v>
      </c>
      <c r="C415" s="62">
        <v>10</v>
      </c>
      <c r="D415" s="63" t="s">
        <v>25</v>
      </c>
      <c r="E415" s="62">
        <v>5</v>
      </c>
      <c r="F415" s="62" t="s">
        <v>2094</v>
      </c>
      <c r="G415" s="62"/>
      <c r="H415" s="62"/>
      <c r="I415" s="62"/>
      <c r="J415" s="62"/>
      <c r="K415" s="62" t="s">
        <v>2125</v>
      </c>
      <c r="L415" s="62">
        <v>20</v>
      </c>
      <c r="M415" s="62">
        <v>55</v>
      </c>
      <c r="N415" s="62" t="s">
        <v>2133</v>
      </c>
      <c r="O415" s="62"/>
      <c r="P415" s="62">
        <v>52411.0</v>
      </c>
      <c r="Q415" s="62">
        <f>P415 - (P415 * $Q$6)</f>
        <v>52411</v>
      </c>
    </row>
    <row r="416" spans="1:24">
      <c r="B416" s="62">
        <v>1001471</v>
      </c>
      <c r="C416" s="62">
        <v>15</v>
      </c>
      <c r="D416" s="63" t="s">
        <v>25</v>
      </c>
      <c r="E416" s="62">
        <v>5</v>
      </c>
      <c r="F416" s="62" t="s">
        <v>2134</v>
      </c>
      <c r="G416" s="62"/>
      <c r="H416" s="62"/>
      <c r="I416" s="62"/>
      <c r="J416" s="62"/>
      <c r="K416" s="62" t="s">
        <v>2125</v>
      </c>
      <c r="L416" s="62">
        <v>20</v>
      </c>
      <c r="M416" s="62">
        <v>55</v>
      </c>
      <c r="N416" s="62" t="s">
        <v>2133</v>
      </c>
      <c r="O416" s="62"/>
      <c r="P416" s="62">
        <v>75890.0</v>
      </c>
      <c r="Q416" s="62">
        <f>P416 - (P416 * $Q$6)</f>
        <v>75890</v>
      </c>
    </row>
    <row r="417" spans="1:24">
      <c r="B417" s="62">
        <v>1001472</v>
      </c>
      <c r="C417" s="62">
        <v>20</v>
      </c>
      <c r="D417" s="63" t="s">
        <v>25</v>
      </c>
      <c r="E417" s="62">
        <v>10</v>
      </c>
      <c r="F417" s="62" t="s">
        <v>2124</v>
      </c>
      <c r="G417" s="62"/>
      <c r="H417" s="62"/>
      <c r="I417" s="62"/>
      <c r="J417" s="62"/>
      <c r="K417" s="62" t="s">
        <v>2125</v>
      </c>
      <c r="L417" s="62">
        <v>20</v>
      </c>
      <c r="M417" s="62">
        <v>55</v>
      </c>
      <c r="N417" s="62" t="s">
        <v>2133</v>
      </c>
      <c r="O417" s="62"/>
      <c r="P417" s="62">
        <v>122268.0</v>
      </c>
      <c r="Q417" s="62">
        <f>P417 - (P417 * $Q$6)</f>
        <v>122268</v>
      </c>
    </row>
    <row r="418" spans="1:24">
      <c r="B418" s="62">
        <v>1001491</v>
      </c>
      <c r="C418" s="62">
        <v>30</v>
      </c>
      <c r="D418" s="63" t="s">
        <v>25</v>
      </c>
      <c r="E418" s="62">
        <v>10</v>
      </c>
      <c r="F418" s="62" t="s">
        <v>2094</v>
      </c>
      <c r="G418" s="62"/>
      <c r="H418" s="62"/>
      <c r="I418" s="62"/>
      <c r="J418" s="62"/>
      <c r="K418" s="62" t="s">
        <v>2125</v>
      </c>
      <c r="L418" s="62">
        <v>20</v>
      </c>
      <c r="M418" s="62">
        <v>55</v>
      </c>
      <c r="N418" s="62" t="s">
        <v>2133</v>
      </c>
      <c r="O418" s="62"/>
      <c r="P418" s="62">
        <v>170049.0</v>
      </c>
      <c r="Q418" s="62">
        <f>P418 - (P418 * $Q$6)</f>
        <v>170049</v>
      </c>
    </row>
    <row r="419" spans="1:24">
      <c r="B419" s="62">
        <v>1004869</v>
      </c>
      <c r="C419" s="62">
        <v>50</v>
      </c>
      <c r="D419" s="63" t="s">
        <v>25</v>
      </c>
      <c r="E419" s="62">
        <v>20</v>
      </c>
      <c r="F419" s="62" t="s">
        <v>2124</v>
      </c>
      <c r="G419" s="62"/>
      <c r="H419" s="62"/>
      <c r="I419" s="62"/>
      <c r="J419" s="62"/>
      <c r="K419" s="62" t="s">
        <v>2125</v>
      </c>
      <c r="L419" s="62">
        <v>20</v>
      </c>
      <c r="M419" s="62">
        <v>55</v>
      </c>
      <c r="N419" s="62" t="s">
        <v>2133</v>
      </c>
      <c r="O419" s="62"/>
      <c r="P419" s="62">
        <v>688626.0</v>
      </c>
      <c r="Q419" s="62">
        <f>P419 - (P419 * $Q$6)</f>
        <v>688626</v>
      </c>
    </row>
    <row r="421" spans="1:24">
      <c r="B421" t="s">
        <v>2135</v>
      </c>
    </row>
    <row r="422" spans="1:24">
      <c r="B422" s="62">
        <v>1004870</v>
      </c>
      <c r="C422" s="62">
        <v>3</v>
      </c>
      <c r="D422" s="63" t="s">
        <v>25</v>
      </c>
      <c r="E422" s="62">
        <v>1</v>
      </c>
      <c r="F422" s="62" t="s">
        <v>2094</v>
      </c>
      <c r="G422" s="62"/>
      <c r="H422" s="62"/>
      <c r="I422" s="62"/>
      <c r="J422" s="62"/>
      <c r="K422" s="62" t="s">
        <v>2125</v>
      </c>
      <c r="L422" s="62">
        <v>20</v>
      </c>
      <c r="M422" s="62">
        <v>55</v>
      </c>
      <c r="N422" s="62" t="s">
        <v>2133</v>
      </c>
      <c r="O422" s="62"/>
      <c r="P422" s="62">
        <v>43238.0</v>
      </c>
      <c r="Q422" s="62">
        <f>P422 - (P422 * $Q$6)</f>
        <v>43238</v>
      </c>
    </row>
    <row r="423" spans="1:24">
      <c r="B423" s="62">
        <v>1004871</v>
      </c>
      <c r="C423" s="62">
        <v>5</v>
      </c>
      <c r="D423" s="63" t="s">
        <v>25</v>
      </c>
      <c r="E423" s="62">
        <v>2</v>
      </c>
      <c r="F423" s="62" t="s">
        <v>2094</v>
      </c>
      <c r="G423" s="62"/>
      <c r="H423" s="62"/>
      <c r="I423" s="62"/>
      <c r="J423" s="62"/>
      <c r="K423" s="62" t="s">
        <v>2125</v>
      </c>
      <c r="L423" s="62">
        <v>20</v>
      </c>
      <c r="M423" s="62">
        <v>55</v>
      </c>
      <c r="N423" s="62" t="s">
        <v>2133</v>
      </c>
      <c r="O423" s="62"/>
      <c r="P423" s="62">
        <v>50594.0</v>
      </c>
      <c r="Q423" s="62">
        <f>P423 - (P423 * $Q$6)</f>
        <v>50594</v>
      </c>
    </row>
    <row r="424" spans="1:24">
      <c r="B424" s="62">
        <v>1004872</v>
      </c>
      <c r="C424" s="62">
        <v>10</v>
      </c>
      <c r="D424" s="63" t="s">
        <v>25</v>
      </c>
      <c r="E424" s="62">
        <v>5</v>
      </c>
      <c r="F424" s="62" t="s">
        <v>2094</v>
      </c>
      <c r="G424" s="62"/>
      <c r="H424" s="62"/>
      <c r="I424" s="62"/>
      <c r="J424" s="62"/>
      <c r="K424" s="62" t="s">
        <v>2125</v>
      </c>
      <c r="L424" s="62">
        <v>20</v>
      </c>
      <c r="M424" s="62">
        <v>55</v>
      </c>
      <c r="N424" s="62" t="s">
        <v>2133</v>
      </c>
      <c r="O424" s="62"/>
      <c r="P424" s="62">
        <v>64648.0</v>
      </c>
      <c r="Q424" s="62">
        <f>P424 - (P424 * $Q$6)</f>
        <v>64648</v>
      </c>
    </row>
    <row r="425" spans="1:24">
      <c r="B425" s="62">
        <v>1004873</v>
      </c>
      <c r="C425" s="62">
        <v>15</v>
      </c>
      <c r="D425" s="63" t="s">
        <v>25</v>
      </c>
      <c r="E425" s="62">
        <v>5</v>
      </c>
      <c r="F425" s="62" t="s">
        <v>2094</v>
      </c>
      <c r="G425" s="62"/>
      <c r="H425" s="62"/>
      <c r="I425" s="62"/>
      <c r="J425" s="62"/>
      <c r="K425" s="62" t="s">
        <v>2125</v>
      </c>
      <c r="L425" s="62">
        <v>20</v>
      </c>
      <c r="M425" s="62">
        <v>55</v>
      </c>
      <c r="N425" s="62" t="s">
        <v>2133</v>
      </c>
      <c r="O425" s="62"/>
      <c r="P425" s="62">
        <v>92755.0</v>
      </c>
      <c r="Q425" s="62">
        <f>P425 - (P425 * $Q$6)</f>
        <v>92755</v>
      </c>
    </row>
    <row r="427" spans="1:24">
      <c r="B427" t="s">
        <v>2136</v>
      </c>
    </row>
    <row r="428" spans="1:24">
      <c r="B428" s="62">
        <v>1004874</v>
      </c>
      <c r="C428" s="62">
        <v>3</v>
      </c>
      <c r="D428" s="63" t="s">
        <v>25</v>
      </c>
      <c r="E428" s="62">
        <v>1</v>
      </c>
      <c r="F428" s="62" t="s">
        <v>2094</v>
      </c>
      <c r="G428" s="62"/>
      <c r="H428" s="62"/>
      <c r="I428" s="62"/>
      <c r="J428" s="62"/>
      <c r="K428" s="62" t="s">
        <v>2125</v>
      </c>
      <c r="L428" s="62">
        <v>20</v>
      </c>
      <c r="M428" s="62">
        <v>55</v>
      </c>
      <c r="N428" s="62" t="s">
        <v>2126</v>
      </c>
      <c r="O428" s="62"/>
      <c r="P428" s="62">
        <v>52000.0</v>
      </c>
      <c r="Q428" s="62">
        <f>P428 - (P428 * $Q$6)</f>
        <v>52000</v>
      </c>
    </row>
    <row r="429" spans="1:24">
      <c r="B429" s="62">
        <v>1004875</v>
      </c>
      <c r="C429" s="62">
        <v>5</v>
      </c>
      <c r="D429" s="63" t="s">
        <v>25</v>
      </c>
      <c r="E429" s="62">
        <v>2</v>
      </c>
      <c r="F429" s="62" t="s">
        <v>2094</v>
      </c>
      <c r="G429" s="62"/>
      <c r="H429" s="62"/>
      <c r="I429" s="62"/>
      <c r="J429" s="62"/>
      <c r="K429" s="62" t="s">
        <v>2125</v>
      </c>
      <c r="L429" s="62">
        <v>20</v>
      </c>
      <c r="M429" s="62">
        <v>55</v>
      </c>
      <c r="N429" s="62" t="s">
        <v>2126</v>
      </c>
      <c r="O429" s="62"/>
      <c r="P429" s="62">
        <v>57621.0</v>
      </c>
      <c r="Q429" s="62">
        <f>P429 - (P429 * $Q$6)</f>
        <v>57621</v>
      </c>
    </row>
    <row r="430" spans="1:24">
      <c r="B430" s="62">
        <v>1004876</v>
      </c>
      <c r="C430" s="62">
        <v>10</v>
      </c>
      <c r="D430" s="63" t="s">
        <v>25</v>
      </c>
      <c r="E430" s="62">
        <v>5</v>
      </c>
      <c r="F430" s="62" t="s">
        <v>2094</v>
      </c>
      <c r="G430" s="62"/>
      <c r="H430" s="62"/>
      <c r="I430" s="62"/>
      <c r="J430" s="62"/>
      <c r="K430" s="62" t="s">
        <v>2125</v>
      </c>
      <c r="L430" s="62">
        <v>20</v>
      </c>
      <c r="M430" s="62">
        <v>55</v>
      </c>
      <c r="N430" s="62" t="s">
        <v>2126</v>
      </c>
      <c r="O430" s="62"/>
      <c r="P430" s="62">
        <v>68864.0</v>
      </c>
      <c r="Q430" s="62">
        <f>P430 - (P430 * $Q$6)</f>
        <v>68864</v>
      </c>
    </row>
    <row r="431" spans="1:24">
      <c r="B431" s="62">
        <v>1004877</v>
      </c>
      <c r="C431" s="62">
        <v>15</v>
      </c>
      <c r="D431" s="63" t="s">
        <v>25</v>
      </c>
      <c r="E431" s="62">
        <v>5</v>
      </c>
      <c r="F431" s="62" t="s">
        <v>2094</v>
      </c>
      <c r="G431" s="62"/>
      <c r="H431" s="62"/>
      <c r="I431" s="62"/>
      <c r="J431" s="62"/>
      <c r="K431" s="62" t="s">
        <v>2125</v>
      </c>
      <c r="L431" s="62">
        <v>20</v>
      </c>
      <c r="M431" s="62">
        <v>55</v>
      </c>
      <c r="N431" s="62" t="s">
        <v>2126</v>
      </c>
      <c r="O431" s="62"/>
      <c r="P431" s="62">
        <v>105403.0</v>
      </c>
      <c r="Q431" s="62">
        <f>P431 - (P431 * $Q$6)</f>
        <v>105403</v>
      </c>
    </row>
    <row r="433" spans="1:24">
      <c r="B433" t="s">
        <v>2137</v>
      </c>
    </row>
    <row r="434" spans="1:24">
      <c r="B434" s="62">
        <v>1004878</v>
      </c>
      <c r="C434" s="62">
        <v>3</v>
      </c>
      <c r="D434" s="63" t="s">
        <v>25</v>
      </c>
      <c r="E434" s="62">
        <v>1</v>
      </c>
      <c r="F434" s="62" t="s">
        <v>2094</v>
      </c>
      <c r="G434" s="62" t="s">
        <v>2138</v>
      </c>
      <c r="H434" s="62"/>
      <c r="I434" s="62"/>
      <c r="J434" s="62"/>
      <c r="K434" s="62" t="s">
        <v>2125</v>
      </c>
      <c r="L434" s="62">
        <v>20</v>
      </c>
      <c r="M434" s="62"/>
      <c r="N434" s="62" t="s">
        <v>2126</v>
      </c>
      <c r="O434" s="62"/>
      <c r="P434" s="62">
        <v>39352.0</v>
      </c>
      <c r="Q434" s="62">
        <f>P434 - (P434 * $Q$6)</f>
        <v>39352</v>
      </c>
    </row>
    <row r="435" spans="1:24">
      <c r="B435" s="62">
        <v>1004879</v>
      </c>
      <c r="C435" s="62">
        <v>5</v>
      </c>
      <c r="D435" s="63" t="s">
        <v>25</v>
      </c>
      <c r="E435" s="62">
        <v>2</v>
      </c>
      <c r="F435" s="62" t="s">
        <v>2094</v>
      </c>
      <c r="G435" s="62" t="s">
        <v>2139</v>
      </c>
      <c r="H435" s="62"/>
      <c r="I435" s="62"/>
      <c r="J435" s="62"/>
      <c r="K435" s="62" t="s">
        <v>2125</v>
      </c>
      <c r="L435" s="62">
        <v>20</v>
      </c>
      <c r="M435" s="62"/>
      <c r="N435" s="62" t="s">
        <v>2126</v>
      </c>
      <c r="O435" s="62"/>
      <c r="P435" s="62">
        <v>46378.0</v>
      </c>
      <c r="Q435" s="62">
        <f>P435 - (P435 * $Q$6)</f>
        <v>46378</v>
      </c>
    </row>
    <row r="436" spans="1:24">
      <c r="B436" s="62">
        <v>1004880</v>
      </c>
      <c r="C436" s="62">
        <v>10</v>
      </c>
      <c r="D436" s="63" t="s">
        <v>25</v>
      </c>
      <c r="E436" s="62">
        <v>5</v>
      </c>
      <c r="F436" s="62" t="s">
        <v>2094</v>
      </c>
      <c r="G436" s="62" t="s">
        <v>2140</v>
      </c>
      <c r="H436" s="62"/>
      <c r="I436" s="62"/>
      <c r="J436" s="62"/>
      <c r="K436" s="62" t="s">
        <v>2125</v>
      </c>
      <c r="L436" s="62">
        <v>20</v>
      </c>
      <c r="M436" s="62"/>
      <c r="N436" s="62" t="s">
        <v>2126</v>
      </c>
      <c r="O436" s="62"/>
      <c r="P436" s="62">
        <v>53405.0</v>
      </c>
      <c r="Q436" s="62">
        <f>P436 - (P436 * $Q$6)</f>
        <v>53405</v>
      </c>
    </row>
    <row r="437" spans="1:24">
      <c r="B437" s="62">
        <v>1004881</v>
      </c>
      <c r="C437" s="62">
        <v>15</v>
      </c>
      <c r="D437" s="63" t="s">
        <v>25</v>
      </c>
      <c r="E437" s="62">
        <v>5</v>
      </c>
      <c r="F437" s="62" t="s">
        <v>2094</v>
      </c>
      <c r="G437" s="62" t="s">
        <v>2141</v>
      </c>
      <c r="H437" s="62"/>
      <c r="I437" s="62"/>
      <c r="J437" s="62"/>
      <c r="K437" s="62" t="s">
        <v>2125</v>
      </c>
      <c r="L437" s="62">
        <v>20</v>
      </c>
      <c r="M437" s="62"/>
      <c r="N437" s="62" t="s">
        <v>2126</v>
      </c>
      <c r="O437" s="62"/>
      <c r="P437" s="62">
        <v>88538.0</v>
      </c>
      <c r="Q437" s="62">
        <f>P437 - (P437 * $Q$6)</f>
        <v>88538</v>
      </c>
    </row>
    <row r="438" spans="1:24">
      <c r="B438" s="62">
        <v>1004882</v>
      </c>
      <c r="C438" s="62">
        <v>20</v>
      </c>
      <c r="D438" s="63" t="s">
        <v>25</v>
      </c>
      <c r="E438" s="62">
        <v>10</v>
      </c>
      <c r="F438" s="62" t="s">
        <v>2124</v>
      </c>
      <c r="G438" s="62" t="s">
        <v>2142</v>
      </c>
      <c r="H438" s="62"/>
      <c r="I438" s="62"/>
      <c r="J438" s="62"/>
      <c r="K438" s="62" t="s">
        <v>2125</v>
      </c>
      <c r="L438" s="62">
        <v>20</v>
      </c>
      <c r="M438" s="62"/>
      <c r="N438" s="62" t="s">
        <v>2126</v>
      </c>
      <c r="O438" s="62"/>
      <c r="P438" s="62">
        <v>130699.0</v>
      </c>
      <c r="Q438" s="62">
        <f>P438 - (P438 * $Q$6)</f>
        <v>130699</v>
      </c>
    </row>
    <row r="439" spans="1:24">
      <c r="B439" s="62">
        <v>1004883</v>
      </c>
      <c r="C439" s="62">
        <v>30</v>
      </c>
      <c r="D439" s="63" t="s">
        <v>25</v>
      </c>
      <c r="E439" s="62">
        <v>10</v>
      </c>
      <c r="F439" s="62" t="s">
        <v>2094</v>
      </c>
      <c r="G439" s="62" t="s">
        <v>2143</v>
      </c>
      <c r="H439" s="62"/>
      <c r="I439" s="62"/>
      <c r="J439" s="62"/>
      <c r="K439" s="62" t="s">
        <v>2125</v>
      </c>
      <c r="L439" s="62">
        <v>20</v>
      </c>
      <c r="M439" s="62"/>
      <c r="N439" s="62" t="s">
        <v>2126</v>
      </c>
      <c r="O439" s="62"/>
      <c r="P439" s="62">
        <v>195346.0</v>
      </c>
      <c r="Q439" s="62">
        <f>P439 - (P439 * $Q$6)</f>
        <v>195346</v>
      </c>
    </row>
    <row r="440" spans="1:24">
      <c r="B440" s="62">
        <v>1004884</v>
      </c>
      <c r="C440" s="62">
        <v>50</v>
      </c>
      <c r="D440" s="63" t="s">
        <v>25</v>
      </c>
      <c r="E440" s="62">
        <v>20</v>
      </c>
      <c r="F440" s="62" t="s">
        <v>2124</v>
      </c>
      <c r="G440" s="62" t="s">
        <v>2144</v>
      </c>
      <c r="H440" s="62"/>
      <c r="I440" s="62"/>
      <c r="J440" s="62"/>
      <c r="K440" s="62" t="s">
        <v>2125</v>
      </c>
      <c r="L440" s="62">
        <v>20</v>
      </c>
      <c r="M440" s="62"/>
      <c r="N440" s="62" t="s">
        <v>2126</v>
      </c>
      <c r="O440" s="62"/>
      <c r="P440" s="62">
        <v>604304.0</v>
      </c>
      <c r="Q440" s="62">
        <f>P440 - (P440 * $Q$6)</f>
        <v>604304</v>
      </c>
    </row>
    <row r="442" spans="1:24">
      <c r="B442" t="s">
        <v>2145</v>
      </c>
    </row>
    <row r="443" spans="1:24">
      <c r="B443" s="62">
        <v>1001492</v>
      </c>
      <c r="C443" s="62" t="s">
        <v>1409</v>
      </c>
      <c r="D443" s="63" t="s">
        <v>25</v>
      </c>
      <c r="E443" s="62" t="s">
        <v>2096</v>
      </c>
      <c r="F443" s="62" t="s">
        <v>2146</v>
      </c>
      <c r="G443" s="62"/>
      <c r="H443" s="62"/>
      <c r="I443" s="62"/>
      <c r="J443" s="62"/>
      <c r="K443" s="62" t="s">
        <v>2125</v>
      </c>
      <c r="L443" s="62">
        <v>20</v>
      </c>
      <c r="M443" s="62">
        <v>60</v>
      </c>
      <c r="N443" s="62" t="s">
        <v>2133</v>
      </c>
      <c r="O443" s="62"/>
      <c r="P443" s="62">
        <v>20202.0</v>
      </c>
      <c r="Q443" s="62">
        <f>P443 - (P443 * $Q$6)</f>
        <v>20202</v>
      </c>
    </row>
    <row r="444" spans="1:24">
      <c r="B444" s="62">
        <v>1001493</v>
      </c>
      <c r="C444" s="62">
        <v>1</v>
      </c>
      <c r="D444" s="63" t="s">
        <v>25</v>
      </c>
      <c r="E444" s="62" t="s">
        <v>1409</v>
      </c>
      <c r="F444" s="62" t="s">
        <v>2094</v>
      </c>
      <c r="G444" s="62"/>
      <c r="H444" s="62"/>
      <c r="I444" s="62"/>
      <c r="J444" s="62"/>
      <c r="K444" s="62" t="s">
        <v>2125</v>
      </c>
      <c r="L444" s="62">
        <v>20</v>
      </c>
      <c r="M444" s="62">
        <v>60</v>
      </c>
      <c r="N444" s="62" t="s">
        <v>2133</v>
      </c>
      <c r="O444" s="62"/>
      <c r="P444" s="62">
        <v>27574.0</v>
      </c>
      <c r="Q444" s="62">
        <f>P444 - (P444 * $Q$6)</f>
        <v>27574</v>
      </c>
    </row>
    <row r="445" spans="1:24">
      <c r="B445" s="62">
        <v>1001494</v>
      </c>
      <c r="C445" s="62">
        <v>2</v>
      </c>
      <c r="D445" s="63" t="s">
        <v>25</v>
      </c>
      <c r="E445" s="62">
        <v>1</v>
      </c>
      <c r="F445" s="62" t="s">
        <v>2094</v>
      </c>
      <c r="G445" s="62"/>
      <c r="H445" s="62"/>
      <c r="I445" s="62"/>
      <c r="J445" s="62"/>
      <c r="K445" s="62" t="s">
        <v>2125</v>
      </c>
      <c r="L445" s="62">
        <v>20</v>
      </c>
      <c r="M445" s="62">
        <v>60</v>
      </c>
      <c r="N445" s="62" t="s">
        <v>2133</v>
      </c>
      <c r="O445" s="62"/>
      <c r="P445" s="62">
        <v>27574.0</v>
      </c>
      <c r="Q445" s="62">
        <f>P445 - (P445 * $Q$6)</f>
        <v>27574</v>
      </c>
    </row>
    <row r="446" spans="1:24">
      <c r="B446" s="62">
        <v>1001495</v>
      </c>
      <c r="C446" s="62">
        <v>3</v>
      </c>
      <c r="D446" s="63" t="s">
        <v>25</v>
      </c>
      <c r="E446" s="62">
        <v>1</v>
      </c>
      <c r="F446" s="62" t="s">
        <v>2094</v>
      </c>
      <c r="G446" s="62"/>
      <c r="H446" s="62"/>
      <c r="I446" s="62"/>
      <c r="J446" s="62"/>
      <c r="K446" s="62" t="s">
        <v>2125</v>
      </c>
      <c r="L446" s="62">
        <v>20</v>
      </c>
      <c r="M446" s="62">
        <v>60</v>
      </c>
      <c r="N446" s="62" t="s">
        <v>2133</v>
      </c>
      <c r="O446" s="62"/>
      <c r="P446" s="62">
        <v>30781.0</v>
      </c>
      <c r="Q446" s="62">
        <f>P446 - (P446 * $Q$6)</f>
        <v>30781</v>
      </c>
    </row>
    <row r="447" spans="1:24">
      <c r="B447" s="62">
        <v>1001496</v>
      </c>
      <c r="C447" s="62">
        <v>5</v>
      </c>
      <c r="D447" s="63" t="s">
        <v>25</v>
      </c>
      <c r="E447" s="62">
        <v>2</v>
      </c>
      <c r="F447" s="62" t="s">
        <v>2146</v>
      </c>
      <c r="G447" s="62"/>
      <c r="H447" s="62"/>
      <c r="I447" s="62"/>
      <c r="J447" s="62"/>
      <c r="K447" s="62" t="s">
        <v>2125</v>
      </c>
      <c r="L447" s="62">
        <v>20</v>
      </c>
      <c r="M447" s="62">
        <v>60</v>
      </c>
      <c r="N447" s="62" t="s">
        <v>2133</v>
      </c>
      <c r="O447" s="62"/>
      <c r="P447" s="62">
        <v>36714.0</v>
      </c>
      <c r="Q447" s="62">
        <f>P447 - (P447 * $Q$6)</f>
        <v>36714</v>
      </c>
    </row>
    <row r="448" spans="1:24">
      <c r="B448" s="62">
        <v>1001473</v>
      </c>
      <c r="C448" s="62">
        <v>5</v>
      </c>
      <c r="D448" s="63" t="s">
        <v>25</v>
      </c>
      <c r="E448" s="62">
        <v>2</v>
      </c>
      <c r="F448" s="62" t="s">
        <v>2091</v>
      </c>
      <c r="G448" s="62"/>
      <c r="H448" s="62"/>
      <c r="I448" s="62"/>
      <c r="J448" s="62"/>
      <c r="K448" s="62" t="s">
        <v>2125</v>
      </c>
      <c r="L448" s="62">
        <v>20</v>
      </c>
      <c r="M448" s="62">
        <v>60</v>
      </c>
      <c r="N448" s="62" t="s">
        <v>2133</v>
      </c>
      <c r="O448" s="62"/>
      <c r="P448" s="62">
        <v>46725.0</v>
      </c>
      <c r="Q448" s="62">
        <f>P448 - (P448 * $Q$6)</f>
        <v>46725</v>
      </c>
    </row>
    <row r="449" spans="1:24">
      <c r="B449" s="62">
        <v>1001474</v>
      </c>
      <c r="C449" s="62">
        <v>10</v>
      </c>
      <c r="D449" s="63" t="s">
        <v>25</v>
      </c>
      <c r="E449" s="62">
        <v>5</v>
      </c>
      <c r="F449" s="62" t="s">
        <v>2094</v>
      </c>
      <c r="G449" s="62"/>
      <c r="H449" s="62"/>
      <c r="I449" s="62"/>
      <c r="J449" s="62"/>
      <c r="K449" s="62" t="s">
        <v>2125</v>
      </c>
      <c r="L449" s="62">
        <v>20</v>
      </c>
      <c r="M449" s="62">
        <v>60</v>
      </c>
      <c r="N449" s="62" t="s">
        <v>2133</v>
      </c>
      <c r="O449" s="62"/>
      <c r="P449" s="62">
        <v>65535.0</v>
      </c>
      <c r="Q449" s="62">
        <f>P449 - (P449 * $Q$6)</f>
        <v>65535</v>
      </c>
    </row>
    <row r="450" spans="1:24">
      <c r="B450" s="62">
        <v>1001475</v>
      </c>
      <c r="C450" s="62">
        <v>15</v>
      </c>
      <c r="D450" s="63" t="s">
        <v>25</v>
      </c>
      <c r="E450" s="62">
        <v>5</v>
      </c>
      <c r="F450" s="62" t="s">
        <v>2124</v>
      </c>
      <c r="G450" s="62"/>
      <c r="H450" s="62"/>
      <c r="I450" s="62"/>
      <c r="J450" s="62"/>
      <c r="K450" s="62" t="s">
        <v>2125</v>
      </c>
      <c r="L450" s="62">
        <v>20</v>
      </c>
      <c r="M450" s="62">
        <v>60</v>
      </c>
      <c r="N450" s="62" t="s">
        <v>2133</v>
      </c>
      <c r="O450" s="62"/>
      <c r="P450" s="62">
        <v>110937.0</v>
      </c>
      <c r="Q450" s="62">
        <f>P450 - (P450 * $Q$6)</f>
        <v>110937</v>
      </c>
    </row>
    <row r="451" spans="1:24">
      <c r="B451" s="62">
        <v>1001476</v>
      </c>
      <c r="C451" s="62">
        <v>20</v>
      </c>
      <c r="D451" s="63" t="s">
        <v>25</v>
      </c>
      <c r="E451" s="62">
        <v>10</v>
      </c>
      <c r="F451" s="62" t="s">
        <v>2096</v>
      </c>
      <c r="G451" s="62"/>
      <c r="H451" s="62"/>
      <c r="I451" s="62"/>
      <c r="J451" s="62"/>
      <c r="K451" s="62" t="s">
        <v>2125</v>
      </c>
      <c r="L451" s="62">
        <v>20</v>
      </c>
      <c r="M451" s="62">
        <v>60</v>
      </c>
      <c r="N451" s="62" t="s">
        <v>2133</v>
      </c>
      <c r="O451" s="62"/>
      <c r="P451" s="62">
        <v>153899.0</v>
      </c>
      <c r="Q451" s="62">
        <f>P451 - (P451 * $Q$6)</f>
        <v>153899</v>
      </c>
    </row>
    <row r="453" spans="1:24">
      <c r="B453" t="s">
        <v>2147</v>
      </c>
    </row>
    <row r="454" spans="1:24">
      <c r="B454" s="62">
        <v>1004885</v>
      </c>
      <c r="C454" s="62">
        <v>3</v>
      </c>
      <c r="D454" s="63" t="s">
        <v>25</v>
      </c>
      <c r="E454" s="62">
        <v>1</v>
      </c>
      <c r="F454" s="62" t="s">
        <v>2094</v>
      </c>
      <c r="G454" s="62"/>
      <c r="H454" s="62"/>
      <c r="I454" s="62"/>
      <c r="J454" s="62"/>
      <c r="K454" s="62" t="s">
        <v>2125</v>
      </c>
      <c r="L454" s="62">
        <v>20</v>
      </c>
      <c r="M454" s="62">
        <v>55</v>
      </c>
      <c r="N454" s="62" t="s">
        <v>2133</v>
      </c>
      <c r="O454" s="62"/>
      <c r="P454" s="62">
        <v>54810.0</v>
      </c>
      <c r="Q454" s="62">
        <f>P454 - (P454 * $Q$6)</f>
        <v>54810</v>
      </c>
    </row>
    <row r="455" spans="1:24">
      <c r="B455" s="62">
        <v>1004886</v>
      </c>
      <c r="C455" s="62">
        <v>5</v>
      </c>
      <c r="D455" s="63" t="s">
        <v>25</v>
      </c>
      <c r="E455" s="62">
        <v>2</v>
      </c>
      <c r="F455" s="62" t="s">
        <v>2094</v>
      </c>
      <c r="G455" s="62"/>
      <c r="H455" s="62"/>
      <c r="I455" s="62"/>
      <c r="J455" s="62"/>
      <c r="K455" s="62" t="s">
        <v>2125</v>
      </c>
      <c r="L455" s="62">
        <v>20</v>
      </c>
      <c r="M455" s="62">
        <v>55</v>
      </c>
      <c r="N455" s="62" t="s">
        <v>2133</v>
      </c>
      <c r="O455" s="62"/>
      <c r="P455" s="62">
        <v>61837.0</v>
      </c>
      <c r="Q455" s="62">
        <f>P455 - (P455 * $Q$6)</f>
        <v>61837</v>
      </c>
    </row>
    <row r="456" spans="1:24">
      <c r="B456" s="62">
        <v>1004887</v>
      </c>
      <c r="C456" s="62">
        <v>10</v>
      </c>
      <c r="D456" s="63" t="s">
        <v>25</v>
      </c>
      <c r="E456" s="62">
        <v>5</v>
      </c>
      <c r="F456" s="62" t="s">
        <v>2094</v>
      </c>
      <c r="G456" s="62"/>
      <c r="H456" s="62"/>
      <c r="I456" s="62"/>
      <c r="J456" s="62"/>
      <c r="K456" s="62" t="s">
        <v>2125</v>
      </c>
      <c r="L456" s="62">
        <v>20</v>
      </c>
      <c r="M456" s="62">
        <v>55</v>
      </c>
      <c r="N456" s="62" t="s">
        <v>2133</v>
      </c>
      <c r="O456" s="62"/>
      <c r="P456" s="62">
        <v>66755.0</v>
      </c>
      <c r="Q456" s="62">
        <f>P456 - (P456 * $Q$6)</f>
        <v>66755</v>
      </c>
    </row>
    <row r="458" spans="1:24">
      <c r="B458" t="s">
        <v>2148</v>
      </c>
    </row>
    <row r="459" spans="1:24">
      <c r="B459" s="62">
        <v>1004888</v>
      </c>
      <c r="C459" s="62">
        <v>3</v>
      </c>
      <c r="D459" s="63" t="s">
        <v>25</v>
      </c>
      <c r="E459" s="62">
        <v>1</v>
      </c>
      <c r="F459" s="62" t="s">
        <v>2094</v>
      </c>
      <c r="G459" s="62"/>
      <c r="H459" s="62"/>
      <c r="I459" s="62"/>
      <c r="J459" s="62"/>
      <c r="K459" s="62" t="s">
        <v>2125</v>
      </c>
      <c r="L459" s="62"/>
      <c r="M459" s="62">
        <v>55</v>
      </c>
      <c r="N459" s="62"/>
      <c r="O459" s="62"/>
      <c r="P459" s="62">
        <v>41570.0</v>
      </c>
      <c r="Q459" s="62">
        <f>P459 - (P459 * $Q$6)</f>
        <v>41570</v>
      </c>
    </row>
    <row r="460" spans="1:24">
      <c r="B460" s="62">
        <v>1004889</v>
      </c>
      <c r="C460" s="62">
        <v>5</v>
      </c>
      <c r="D460" s="63" t="s">
        <v>25</v>
      </c>
      <c r="E460" s="62">
        <v>2</v>
      </c>
      <c r="F460" s="62" t="s">
        <v>2094</v>
      </c>
      <c r="G460" s="62"/>
      <c r="H460" s="62"/>
      <c r="I460" s="62"/>
      <c r="J460" s="62"/>
      <c r="K460" s="62" t="s">
        <v>2125</v>
      </c>
      <c r="L460" s="62"/>
      <c r="M460" s="62">
        <v>55</v>
      </c>
      <c r="N460" s="62"/>
      <c r="O460" s="62"/>
      <c r="P460" s="62">
        <v>41570.0</v>
      </c>
      <c r="Q460" s="62">
        <f>P460 - (P460 * $Q$6)</f>
        <v>41570</v>
      </c>
    </row>
    <row r="461" spans="1:24">
      <c r="B461" s="62">
        <v>1004890</v>
      </c>
      <c r="C461" s="62">
        <v>10</v>
      </c>
      <c r="D461" s="63" t="s">
        <v>25</v>
      </c>
      <c r="E461" s="62">
        <v>5</v>
      </c>
      <c r="F461" s="62" t="s">
        <v>2094</v>
      </c>
      <c r="G461" s="62"/>
      <c r="H461" s="62"/>
      <c r="I461" s="62"/>
      <c r="J461" s="62"/>
      <c r="K461" s="62" t="s">
        <v>2125</v>
      </c>
      <c r="L461" s="62"/>
      <c r="M461" s="62">
        <v>55</v>
      </c>
      <c r="N461" s="62"/>
      <c r="O461" s="62"/>
      <c r="P461" s="62">
        <v>61602.0</v>
      </c>
      <c r="Q461" s="62">
        <f>P461 - (P461 * $Q$6)</f>
        <v>61602</v>
      </c>
    </row>
    <row r="462" spans="1:24">
      <c r="B462" s="62">
        <v>1004891</v>
      </c>
      <c r="C462" s="62">
        <v>20</v>
      </c>
      <c r="D462" s="63" t="s">
        <v>25</v>
      </c>
      <c r="E462" s="62">
        <v>10</v>
      </c>
      <c r="F462" s="62" t="s">
        <v>2124</v>
      </c>
      <c r="G462" s="62"/>
      <c r="H462" s="62"/>
      <c r="I462" s="62"/>
      <c r="J462" s="62"/>
      <c r="K462" s="62" t="s">
        <v>2125</v>
      </c>
      <c r="L462" s="62"/>
      <c r="M462" s="62">
        <v>55</v>
      </c>
      <c r="N462" s="62"/>
      <c r="O462" s="62"/>
      <c r="P462" s="62">
        <v>81634.0</v>
      </c>
      <c r="Q462" s="62">
        <f>P462 - (P462 * $Q$6)</f>
        <v>81634</v>
      </c>
    </row>
    <row r="464" spans="1:24">
      <c r="B464" t="s">
        <v>2149</v>
      </c>
    </row>
    <row r="465" spans="1:24">
      <c r="B465" s="62">
        <v>1004892</v>
      </c>
      <c r="C465" s="62" t="s">
        <v>1409</v>
      </c>
      <c r="D465" s="63" t="s">
        <v>25</v>
      </c>
      <c r="E465" s="62" t="s">
        <v>2096</v>
      </c>
      <c r="F465" s="62" t="s">
        <v>2124</v>
      </c>
      <c r="G465" s="62"/>
      <c r="H465" s="62"/>
      <c r="I465" s="62"/>
      <c r="J465" s="62"/>
      <c r="K465" s="62" t="s">
        <v>2125</v>
      </c>
      <c r="L465" s="62">
        <v>30</v>
      </c>
      <c r="M465" s="62">
        <v>55</v>
      </c>
      <c r="N465" s="62" t="s">
        <v>2133</v>
      </c>
      <c r="O465" s="62"/>
      <c r="P465" s="62">
        <v>34995.0</v>
      </c>
      <c r="Q465" s="62">
        <f>P465 - (P465 * $Q$6)</f>
        <v>34995</v>
      </c>
    </row>
    <row r="466" spans="1:24">
      <c r="B466" s="62">
        <v>1004893</v>
      </c>
      <c r="C466" s="62">
        <v>1</v>
      </c>
      <c r="D466" s="63" t="s">
        <v>25</v>
      </c>
      <c r="E466" s="62" t="s">
        <v>1409</v>
      </c>
      <c r="F466" s="62" t="s">
        <v>2124</v>
      </c>
      <c r="G466" s="62"/>
      <c r="H466" s="62"/>
      <c r="I466" s="62"/>
      <c r="J466" s="62"/>
      <c r="K466" s="62" t="s">
        <v>2125</v>
      </c>
      <c r="L466" s="62">
        <v>30</v>
      </c>
      <c r="M466" s="62">
        <v>55</v>
      </c>
      <c r="N466" s="62" t="s">
        <v>2133</v>
      </c>
      <c r="O466" s="62"/>
      <c r="P466" s="62">
        <v>34995.0</v>
      </c>
      <c r="Q466" s="62">
        <f>P466 - (P466 * $Q$6)</f>
        <v>34995</v>
      </c>
    </row>
    <row r="467" spans="1:24">
      <c r="B467" s="62">
        <v>1004894</v>
      </c>
      <c r="C467" s="62">
        <v>2</v>
      </c>
      <c r="D467" s="63" t="s">
        <v>25</v>
      </c>
      <c r="E467" s="62">
        <v>1</v>
      </c>
      <c r="F467" s="62" t="s">
        <v>2124</v>
      </c>
      <c r="G467" s="62"/>
      <c r="H467" s="62"/>
      <c r="I467" s="62"/>
      <c r="J467" s="62"/>
      <c r="K467" s="62" t="s">
        <v>2125</v>
      </c>
      <c r="L467" s="62">
        <v>30</v>
      </c>
      <c r="M467" s="62">
        <v>55</v>
      </c>
      <c r="N467" s="62" t="s">
        <v>2133</v>
      </c>
      <c r="O467" s="62"/>
      <c r="P467" s="62">
        <v>34995.0</v>
      </c>
      <c r="Q467" s="62">
        <f>P467 - (P467 * $Q$6)</f>
        <v>34995</v>
      </c>
    </row>
    <row r="468" spans="1:24">
      <c r="B468" s="62">
        <v>1004895</v>
      </c>
      <c r="C468" s="62">
        <v>3</v>
      </c>
      <c r="D468" s="63" t="s">
        <v>25</v>
      </c>
      <c r="E468" s="62">
        <v>1</v>
      </c>
      <c r="F468" s="62" t="s">
        <v>2094</v>
      </c>
      <c r="G468" s="62"/>
      <c r="H468" s="62"/>
      <c r="I468" s="62"/>
      <c r="J468" s="62"/>
      <c r="K468" s="62" t="s">
        <v>2125</v>
      </c>
      <c r="L468" s="62">
        <v>30</v>
      </c>
      <c r="M468" s="62">
        <v>55</v>
      </c>
      <c r="N468" s="62" t="s">
        <v>2133</v>
      </c>
      <c r="O468" s="62"/>
      <c r="P468" s="62">
        <v>34995.0</v>
      </c>
      <c r="Q468" s="62">
        <f>P468 - (P468 * $Q$6)</f>
        <v>34995</v>
      </c>
    </row>
    <row r="469" spans="1:24">
      <c r="B469" s="62">
        <v>1004896</v>
      </c>
      <c r="C469" s="62">
        <v>5</v>
      </c>
      <c r="D469" s="63" t="s">
        <v>25</v>
      </c>
      <c r="E469" s="62">
        <v>2</v>
      </c>
      <c r="F469" s="62" t="s">
        <v>2094</v>
      </c>
      <c r="G469" s="62"/>
      <c r="H469" s="62"/>
      <c r="I469" s="62"/>
      <c r="J469" s="62"/>
      <c r="K469" s="62" t="s">
        <v>2125</v>
      </c>
      <c r="L469" s="62">
        <v>30</v>
      </c>
      <c r="M469" s="62">
        <v>55</v>
      </c>
      <c r="N469" s="62" t="s">
        <v>2133</v>
      </c>
      <c r="O469" s="62"/>
      <c r="P469" s="62">
        <v>49049.0</v>
      </c>
      <c r="Q469" s="62">
        <f>P469 - (P469 * $Q$6)</f>
        <v>49049</v>
      </c>
    </row>
    <row r="470" spans="1:24">
      <c r="B470" s="62">
        <v>1004897</v>
      </c>
      <c r="C470" s="62">
        <v>10</v>
      </c>
      <c r="D470" s="63" t="s">
        <v>25</v>
      </c>
      <c r="E470" s="62">
        <v>5</v>
      </c>
      <c r="F470" s="62" t="s">
        <v>2094</v>
      </c>
      <c r="G470" s="62"/>
      <c r="H470" s="62"/>
      <c r="I470" s="62"/>
      <c r="J470" s="62"/>
      <c r="K470" s="62" t="s">
        <v>2125</v>
      </c>
      <c r="L470" s="62">
        <v>30</v>
      </c>
      <c r="M470" s="62">
        <v>55</v>
      </c>
      <c r="N470" s="62" t="s">
        <v>2133</v>
      </c>
      <c r="O470" s="62"/>
      <c r="P470" s="62">
        <v>53264.0</v>
      </c>
      <c r="Q470" s="62">
        <f>P470 - (P470 * $Q$6)</f>
        <v>53264</v>
      </c>
    </row>
    <row r="472" spans="1:24">
      <c r="B472" t="s">
        <v>2150</v>
      </c>
    </row>
    <row r="473" spans="1:24">
      <c r="B473" s="62">
        <v>1004898</v>
      </c>
      <c r="C473" s="62">
        <v>1</v>
      </c>
      <c r="D473" s="63" t="s">
        <v>25</v>
      </c>
      <c r="E473" s="62" t="s">
        <v>1409</v>
      </c>
      <c r="F473" s="62" t="s">
        <v>2124</v>
      </c>
      <c r="G473" s="62"/>
      <c r="H473" s="62"/>
      <c r="I473" s="62"/>
      <c r="J473" s="62"/>
      <c r="K473" s="62" t="s">
        <v>2125</v>
      </c>
      <c r="L473" s="62">
        <v>50</v>
      </c>
      <c r="M473" s="62">
        <v>55</v>
      </c>
      <c r="N473" s="62" t="s">
        <v>2126</v>
      </c>
      <c r="O473" s="62"/>
      <c r="P473" s="62">
        <v>70129.0</v>
      </c>
      <c r="Q473" s="62">
        <f>P473 - (P473 * $Q$6)</f>
        <v>70129</v>
      </c>
    </row>
    <row r="474" spans="1:24">
      <c r="B474" s="62">
        <v>1004899</v>
      </c>
      <c r="C474" s="62">
        <v>3</v>
      </c>
      <c r="D474" s="63" t="s">
        <v>25</v>
      </c>
      <c r="E474" s="62">
        <v>1</v>
      </c>
      <c r="F474" s="62" t="s">
        <v>2094</v>
      </c>
      <c r="G474" s="62"/>
      <c r="H474" s="62"/>
      <c r="I474" s="62"/>
      <c r="J474" s="62"/>
      <c r="K474" s="62" t="s">
        <v>2125</v>
      </c>
      <c r="L474" s="62">
        <v>50</v>
      </c>
      <c r="M474" s="62">
        <v>55</v>
      </c>
      <c r="N474" s="62" t="s">
        <v>2126</v>
      </c>
      <c r="O474" s="62"/>
      <c r="P474" s="62">
        <v>84182.0</v>
      </c>
      <c r="Q474" s="62">
        <f>P474 - (P474 * $Q$6)</f>
        <v>84182</v>
      </c>
    </row>
    <row r="475" spans="1:24">
      <c r="B475" s="62">
        <v>1004900</v>
      </c>
      <c r="C475" s="62">
        <v>5</v>
      </c>
      <c r="D475" s="63" t="s">
        <v>25</v>
      </c>
      <c r="E475" s="62">
        <v>2</v>
      </c>
      <c r="F475" s="62" t="s">
        <v>2094</v>
      </c>
      <c r="G475" s="62"/>
      <c r="H475" s="62"/>
      <c r="I475" s="62"/>
      <c r="J475" s="62"/>
      <c r="K475" s="62" t="s">
        <v>2125</v>
      </c>
      <c r="L475" s="62">
        <v>50</v>
      </c>
      <c r="M475" s="62">
        <v>55</v>
      </c>
      <c r="N475" s="62" t="s">
        <v>2126</v>
      </c>
      <c r="O475" s="62"/>
      <c r="P475" s="62">
        <v>98235.0</v>
      </c>
      <c r="Q475" s="62">
        <f>P475 - (P475 * $Q$6)</f>
        <v>98235</v>
      </c>
    </row>
    <row r="476" spans="1:24">
      <c r="B476" s="62">
        <v>1004901</v>
      </c>
      <c r="C476" s="62">
        <v>10</v>
      </c>
      <c r="D476" s="63" t="s">
        <v>25</v>
      </c>
      <c r="E476" s="62">
        <v>5</v>
      </c>
      <c r="F476" s="62" t="s">
        <v>2094</v>
      </c>
      <c r="G476" s="62"/>
      <c r="H476" s="62"/>
      <c r="I476" s="62"/>
      <c r="J476" s="62"/>
      <c r="K476" s="62" t="s">
        <v>2125</v>
      </c>
      <c r="L476" s="62">
        <v>50</v>
      </c>
      <c r="M476" s="62">
        <v>55</v>
      </c>
      <c r="N476" s="62" t="s">
        <v>2126</v>
      </c>
      <c r="O476" s="62"/>
      <c r="P476" s="62">
        <v>112290.0</v>
      </c>
      <c r="Q476" s="62">
        <f>P476 - (P476 * $Q$6)</f>
        <v>112290</v>
      </c>
    </row>
    <row r="477" spans="1:24">
      <c r="B477" s="62">
        <v>1004902</v>
      </c>
      <c r="C477" s="62">
        <v>15</v>
      </c>
      <c r="D477" s="63" t="s">
        <v>25</v>
      </c>
      <c r="E477" s="62">
        <v>5</v>
      </c>
      <c r="F477" s="62" t="s">
        <v>2094</v>
      </c>
      <c r="G477" s="62"/>
      <c r="H477" s="62"/>
      <c r="I477" s="62"/>
      <c r="J477" s="62"/>
      <c r="K477" s="62" t="s">
        <v>2125</v>
      </c>
      <c r="L477" s="62">
        <v>50</v>
      </c>
      <c r="M477" s="62">
        <v>55</v>
      </c>
      <c r="N477" s="62" t="s">
        <v>2126</v>
      </c>
      <c r="O477" s="62"/>
      <c r="P477" s="62">
        <v>126343.0</v>
      </c>
      <c r="Q477" s="62">
        <f>P477 - (P477 * $Q$6)</f>
        <v>126343</v>
      </c>
    </row>
    <row r="478" spans="1:24">
      <c r="B478" s="62">
        <v>1004903</v>
      </c>
      <c r="C478" s="62">
        <v>20</v>
      </c>
      <c r="D478" s="63" t="s">
        <v>25</v>
      </c>
      <c r="E478" s="62">
        <v>10</v>
      </c>
      <c r="F478" s="62" t="s">
        <v>2124</v>
      </c>
      <c r="G478" s="62"/>
      <c r="H478" s="62"/>
      <c r="I478" s="62"/>
      <c r="J478" s="62"/>
      <c r="K478" s="62" t="s">
        <v>2125</v>
      </c>
      <c r="L478" s="62">
        <v>50</v>
      </c>
      <c r="M478" s="62">
        <v>55</v>
      </c>
      <c r="N478" s="62" t="s">
        <v>2126</v>
      </c>
      <c r="O478" s="62"/>
      <c r="P478" s="62">
        <v>168503.0</v>
      </c>
      <c r="Q478" s="62">
        <f>P478 - (P478 * $Q$6)</f>
        <v>168503</v>
      </c>
    </row>
    <row r="480" spans="1:24" customHeight="1" ht="22">
      <c r="B480" s="61" t="s">
        <v>2151</v>
      </c>
    </row>
    <row r="481" spans="1:24">
      <c r="B481" t="s">
        <v>2152</v>
      </c>
    </row>
    <row r="482" spans="1:24">
      <c r="B482" s="62">
        <v>1005271</v>
      </c>
      <c r="C482" s="62"/>
      <c r="D482" s="63" t="s">
        <v>25</v>
      </c>
      <c r="E482" s="62" t="s">
        <v>2101</v>
      </c>
      <c r="F482" s="62"/>
      <c r="G482" s="62"/>
      <c r="H482" s="62" t="s">
        <v>2153</v>
      </c>
      <c r="I482" s="62">
        <v>67</v>
      </c>
      <c r="J482" s="62">
        <v>2</v>
      </c>
      <c r="K482" s="62"/>
      <c r="L482" s="62"/>
      <c r="M482" s="62"/>
      <c r="N482" s="62"/>
      <c r="O482" s="62"/>
      <c r="P482" s="62">
        <v>51676.0</v>
      </c>
      <c r="Q482" s="62">
        <f>P482 - (P482 * $Q$6)</f>
        <v>51676</v>
      </c>
    </row>
    <row r="483" spans="1:24">
      <c r="B483" s="62">
        <v>1005272</v>
      </c>
      <c r="C483" s="62"/>
      <c r="D483" s="63" t="s">
        <v>25</v>
      </c>
      <c r="E483" s="62" t="s">
        <v>2102</v>
      </c>
      <c r="F483" s="62"/>
      <c r="G483" s="62"/>
      <c r="H483" s="62" t="s">
        <v>2153</v>
      </c>
      <c r="I483" s="62">
        <v>68</v>
      </c>
      <c r="J483" s="62">
        <v>4</v>
      </c>
      <c r="K483" s="62"/>
      <c r="L483" s="62"/>
      <c r="M483" s="62"/>
      <c r="N483" s="62"/>
      <c r="O483" s="62"/>
      <c r="P483" s="62">
        <v>51676.0</v>
      </c>
      <c r="Q483" s="62">
        <f>P483 - (P483 * $Q$6)</f>
        <v>51676</v>
      </c>
    </row>
    <row r="484" spans="1:24">
      <c r="B484" s="62">
        <v>1005273</v>
      </c>
      <c r="C484" s="62"/>
      <c r="D484" s="63" t="s">
        <v>25</v>
      </c>
      <c r="E484" s="62" t="s">
        <v>1409</v>
      </c>
      <c r="F484" s="62"/>
      <c r="G484" s="62"/>
      <c r="H484" s="62" t="s">
        <v>2153</v>
      </c>
      <c r="I484" s="62">
        <v>68</v>
      </c>
      <c r="J484" s="62">
        <v>10</v>
      </c>
      <c r="K484" s="62"/>
      <c r="L484" s="62"/>
      <c r="M484" s="62"/>
      <c r="N484" s="62"/>
      <c r="O484" s="62"/>
      <c r="P484" s="62">
        <v>51676.0</v>
      </c>
      <c r="Q484" s="62">
        <f>P484 - (P484 * $Q$6)</f>
        <v>51676</v>
      </c>
    </row>
    <row r="485" spans="1:24">
      <c r="B485" s="62">
        <v>1005274</v>
      </c>
      <c r="C485" s="62"/>
      <c r="D485" s="63" t="s">
        <v>25</v>
      </c>
      <c r="E485" s="62" t="s">
        <v>2103</v>
      </c>
      <c r="F485" s="62"/>
      <c r="G485" s="62"/>
      <c r="H485" s="62" t="s">
        <v>2153</v>
      </c>
      <c r="I485" s="62">
        <v>68</v>
      </c>
      <c r="J485" s="62">
        <v>10</v>
      </c>
      <c r="K485" s="62"/>
      <c r="L485" s="62"/>
      <c r="M485" s="62"/>
      <c r="N485" s="62"/>
      <c r="O485" s="62"/>
      <c r="P485" s="62">
        <v>51676.0</v>
      </c>
      <c r="Q485" s="62">
        <f>P485 - (P485 * $Q$6)</f>
        <v>51676</v>
      </c>
    </row>
    <row r="486" spans="1:24">
      <c r="B486" s="62">
        <v>1005275</v>
      </c>
      <c r="C486" s="62"/>
      <c r="D486" s="63" t="s">
        <v>25</v>
      </c>
      <c r="E486" s="62" t="s">
        <v>2103</v>
      </c>
      <c r="F486" s="62"/>
      <c r="G486" s="62"/>
      <c r="H486" s="62" t="s">
        <v>2153</v>
      </c>
      <c r="I486" s="62">
        <v>70</v>
      </c>
      <c r="J486" s="62">
        <v>10</v>
      </c>
      <c r="K486" s="62"/>
      <c r="L486" s="62"/>
      <c r="M486" s="62"/>
      <c r="N486" s="62"/>
      <c r="O486" s="62"/>
      <c r="P486" s="62">
        <v>52436.0</v>
      </c>
      <c r="Q486" s="62">
        <f>P486 - (P486 * $Q$6)</f>
        <v>52436</v>
      </c>
    </row>
    <row r="487" spans="1:24">
      <c r="B487" s="62">
        <v>1005276</v>
      </c>
      <c r="C487" s="62"/>
      <c r="D487" s="63" t="s">
        <v>25</v>
      </c>
      <c r="E487" s="62" t="s">
        <v>2106</v>
      </c>
      <c r="F487" s="62"/>
      <c r="G487" s="62"/>
      <c r="H487" s="62" t="s">
        <v>2154</v>
      </c>
      <c r="I487" s="62">
        <v>79</v>
      </c>
      <c r="J487" s="62">
        <v>20</v>
      </c>
      <c r="K487" s="62"/>
      <c r="L487" s="62"/>
      <c r="M487" s="62"/>
      <c r="N487" s="62"/>
      <c r="O487" s="62"/>
      <c r="P487" s="62">
        <v>59237.0</v>
      </c>
      <c r="Q487" s="62">
        <f>P487 - (P487 * $Q$6)</f>
        <v>59237</v>
      </c>
    </row>
    <row r="489" spans="1:24" customHeight="1" ht="22">
      <c r="B489" s="61" t="s">
        <v>2155</v>
      </c>
    </row>
    <row r="490" spans="1:24">
      <c r="B490" t="s">
        <v>2156</v>
      </c>
    </row>
    <row r="491" spans="1:24">
      <c r="B491" s="62">
        <v>1005277</v>
      </c>
      <c r="C491" s="62"/>
      <c r="D491" s="63" t="s">
        <v>25</v>
      </c>
      <c r="E491" s="62" t="s">
        <v>2101</v>
      </c>
      <c r="F491" s="62"/>
      <c r="G491" s="62"/>
      <c r="H491" s="62" t="s">
        <v>2157</v>
      </c>
      <c r="I491" s="62">
        <v>62</v>
      </c>
      <c r="J491" s="62">
        <v>2</v>
      </c>
      <c r="K491" s="62"/>
      <c r="L491" s="62"/>
      <c r="M491" s="62"/>
      <c r="N491" s="62"/>
      <c r="O491" s="62"/>
      <c r="P491" s="62">
        <v>60530.0</v>
      </c>
      <c r="Q491" s="62">
        <f>P491 - (P491 * $Q$6)</f>
        <v>60530</v>
      </c>
    </row>
    <row r="492" spans="1:24">
      <c r="B492" s="62">
        <v>1005278</v>
      </c>
      <c r="C492" s="62"/>
      <c r="D492" s="63" t="s">
        <v>25</v>
      </c>
      <c r="E492" s="62" t="s">
        <v>2102</v>
      </c>
      <c r="F492" s="62"/>
      <c r="G492" s="62"/>
      <c r="H492" s="62" t="s">
        <v>2157</v>
      </c>
      <c r="I492" s="62">
        <v>63</v>
      </c>
      <c r="J492" s="62">
        <v>4</v>
      </c>
      <c r="K492" s="62"/>
      <c r="L492" s="62"/>
      <c r="M492" s="62"/>
      <c r="N492" s="62"/>
      <c r="O492" s="62"/>
      <c r="P492" s="62">
        <v>60530.0</v>
      </c>
      <c r="Q492" s="62">
        <f>P492 - (P492 * $Q$6)</f>
        <v>60530</v>
      </c>
    </row>
    <row r="493" spans="1:24">
      <c r="B493" s="62">
        <v>1005279</v>
      </c>
      <c r="C493" s="62"/>
      <c r="D493" s="63" t="s">
        <v>25</v>
      </c>
      <c r="E493" s="62" t="s">
        <v>1409</v>
      </c>
      <c r="F493" s="62"/>
      <c r="G493" s="62"/>
      <c r="H493" s="62" t="s">
        <v>2157</v>
      </c>
      <c r="I493" s="62">
        <v>63</v>
      </c>
      <c r="J493" s="62">
        <v>10</v>
      </c>
      <c r="K493" s="62"/>
      <c r="L493" s="62"/>
      <c r="M493" s="62"/>
      <c r="N493" s="62"/>
      <c r="O493" s="62"/>
      <c r="P493" s="62">
        <v>60530.0</v>
      </c>
      <c r="Q493" s="62">
        <f>P493 - (P493 * $Q$6)</f>
        <v>60530</v>
      </c>
    </row>
    <row r="494" spans="1:24">
      <c r="B494" s="62">
        <v>1005280</v>
      </c>
      <c r="C494" s="62"/>
      <c r="D494" s="63" t="s">
        <v>25</v>
      </c>
      <c r="E494" s="62" t="s">
        <v>2103</v>
      </c>
      <c r="F494" s="62"/>
      <c r="G494" s="62"/>
      <c r="H494" s="62" t="s">
        <v>2157</v>
      </c>
      <c r="I494" s="62">
        <v>63</v>
      </c>
      <c r="J494" s="62">
        <v>10</v>
      </c>
      <c r="K494" s="62"/>
      <c r="L494" s="62"/>
      <c r="M494" s="62"/>
      <c r="N494" s="62"/>
      <c r="O494" s="62"/>
      <c r="P494" s="62">
        <v>60530.0</v>
      </c>
      <c r="Q494" s="62">
        <f>P494 - (P494 * $Q$6)</f>
        <v>60530</v>
      </c>
    </row>
    <row r="495" spans="1:24">
      <c r="B495" s="62">
        <v>1005281</v>
      </c>
      <c r="C495" s="62"/>
      <c r="D495" s="63" t="s">
        <v>25</v>
      </c>
      <c r="E495" s="62" t="s">
        <v>2103</v>
      </c>
      <c r="F495" s="62"/>
      <c r="G495" s="62"/>
      <c r="H495" s="62" t="s">
        <v>2157</v>
      </c>
      <c r="I495" s="62">
        <v>65</v>
      </c>
      <c r="J495" s="62">
        <v>10</v>
      </c>
      <c r="K495" s="62"/>
      <c r="L495" s="62"/>
      <c r="M495" s="62"/>
      <c r="N495" s="62"/>
      <c r="O495" s="62"/>
      <c r="P495" s="62">
        <v>60530.0</v>
      </c>
      <c r="Q495" s="62">
        <f>P495 - (P495 * $Q$6)</f>
        <v>60530</v>
      </c>
    </row>
    <row r="496" spans="1:24">
      <c r="B496" s="62">
        <v>1005282</v>
      </c>
      <c r="C496" s="62"/>
      <c r="D496" s="63" t="s">
        <v>25</v>
      </c>
      <c r="E496" s="62" t="s">
        <v>2106</v>
      </c>
      <c r="F496" s="62"/>
      <c r="G496" s="62"/>
      <c r="H496" s="62" t="s">
        <v>2158</v>
      </c>
      <c r="I496" s="62">
        <v>74</v>
      </c>
      <c r="J496" s="62">
        <v>20</v>
      </c>
      <c r="K496" s="62"/>
      <c r="L496" s="62"/>
      <c r="M496" s="62"/>
      <c r="N496" s="62"/>
      <c r="O496" s="62"/>
      <c r="P496" s="62">
        <v>70972.0</v>
      </c>
      <c r="Q496" s="62">
        <f>P496 - (P496 * $Q$6)</f>
        <v>70972</v>
      </c>
    </row>
    <row r="497" spans="1:24">
      <c r="B497" s="62">
        <v>1005283</v>
      </c>
      <c r="C497" s="62"/>
      <c r="D497" s="63" t="s">
        <v>25</v>
      </c>
      <c r="E497" s="62" t="s">
        <v>2106</v>
      </c>
      <c r="F497" s="62"/>
      <c r="G497" s="62"/>
      <c r="H497" s="62" t="s">
        <v>2158</v>
      </c>
      <c r="I497" s="62">
        <v>88</v>
      </c>
      <c r="J497" s="62">
        <v>20</v>
      </c>
      <c r="K497" s="62"/>
      <c r="L497" s="62"/>
      <c r="M497" s="62"/>
      <c r="N497" s="62"/>
      <c r="O497" s="62"/>
      <c r="P497" s="62">
        <v>88216.0</v>
      </c>
      <c r="Q497" s="62">
        <f>P497 - (P497 * $Q$6)</f>
        <v>88216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4" r:id="rId_hyperlink_25"/>
    <hyperlink ref="D35" r:id="rId_hyperlink_26"/>
    <hyperlink ref="D36" r:id="rId_hyperlink_27"/>
    <hyperlink ref="D37" r:id="rId_hyperlink_28"/>
    <hyperlink ref="D38" r:id="rId_hyperlink_29"/>
    <hyperlink ref="D39" r:id="rId_hyperlink_30"/>
    <hyperlink ref="D40" r:id="rId_hyperlink_31"/>
    <hyperlink ref="D41" r:id="rId_hyperlink_32"/>
    <hyperlink ref="D42" r:id="rId_hyperlink_33"/>
    <hyperlink ref="D43" r:id="rId_hyperlink_34"/>
    <hyperlink ref="D44" r:id="rId_hyperlink_35"/>
    <hyperlink ref="D45" r:id="rId_hyperlink_36"/>
    <hyperlink ref="D46" r:id="rId_hyperlink_37"/>
    <hyperlink ref="D47" r:id="rId_hyperlink_38"/>
    <hyperlink ref="D48" r:id="rId_hyperlink_39"/>
    <hyperlink ref="D49" r:id="rId_hyperlink_40"/>
    <hyperlink ref="D50" r:id="rId_hyperlink_41"/>
    <hyperlink ref="D51" r:id="rId_hyperlink_42"/>
    <hyperlink ref="D52" r:id="rId_hyperlink_43"/>
    <hyperlink ref="D53" r:id="rId_hyperlink_44"/>
    <hyperlink ref="D54" r:id="rId_hyperlink_45"/>
    <hyperlink ref="D55" r:id="rId_hyperlink_46"/>
    <hyperlink ref="D56" r:id="rId_hyperlink_47"/>
    <hyperlink ref="D57" r:id="rId_hyperlink_48"/>
    <hyperlink ref="D58" r:id="rId_hyperlink_49"/>
    <hyperlink ref="D59" r:id="rId_hyperlink_50"/>
    <hyperlink ref="D60" r:id="rId_hyperlink_51"/>
    <hyperlink ref="D61" r:id="rId_hyperlink_52"/>
    <hyperlink ref="D62" r:id="rId_hyperlink_53"/>
    <hyperlink ref="D63" r:id="rId_hyperlink_54"/>
    <hyperlink ref="D64" r:id="rId_hyperlink_55"/>
    <hyperlink ref="D65" r:id="rId_hyperlink_56"/>
    <hyperlink ref="D66" r:id="rId_hyperlink_57"/>
    <hyperlink ref="D67" r:id="rId_hyperlink_58"/>
    <hyperlink ref="D68" r:id="rId_hyperlink_59"/>
    <hyperlink ref="D69" r:id="rId_hyperlink_60"/>
    <hyperlink ref="D70" r:id="rId_hyperlink_61"/>
    <hyperlink ref="D71" r:id="rId_hyperlink_62"/>
    <hyperlink ref="D72" r:id="rId_hyperlink_63"/>
    <hyperlink ref="D73" r:id="rId_hyperlink_64"/>
    <hyperlink ref="D74" r:id="rId_hyperlink_65"/>
    <hyperlink ref="D75" r:id="rId_hyperlink_66"/>
    <hyperlink ref="D76" r:id="rId_hyperlink_67"/>
    <hyperlink ref="D77" r:id="rId_hyperlink_68"/>
    <hyperlink ref="D78" r:id="rId_hyperlink_69"/>
    <hyperlink ref="D79" r:id="rId_hyperlink_70"/>
    <hyperlink ref="D80" r:id="rId_hyperlink_71"/>
    <hyperlink ref="D81" r:id="rId_hyperlink_72"/>
    <hyperlink ref="D82" r:id="rId_hyperlink_73"/>
    <hyperlink ref="D83" r:id="rId_hyperlink_74"/>
    <hyperlink ref="D84" r:id="rId_hyperlink_75"/>
    <hyperlink ref="D85" r:id="rId_hyperlink_76"/>
    <hyperlink ref="D86" r:id="rId_hyperlink_77"/>
    <hyperlink ref="D87" r:id="rId_hyperlink_78"/>
    <hyperlink ref="D88" r:id="rId_hyperlink_79"/>
    <hyperlink ref="D89" r:id="rId_hyperlink_80"/>
    <hyperlink ref="D90" r:id="rId_hyperlink_81"/>
    <hyperlink ref="D91" r:id="rId_hyperlink_82"/>
    <hyperlink ref="D92" r:id="rId_hyperlink_83"/>
    <hyperlink ref="D93" r:id="rId_hyperlink_84"/>
    <hyperlink ref="D94" r:id="rId_hyperlink_85"/>
    <hyperlink ref="D95" r:id="rId_hyperlink_86"/>
    <hyperlink ref="D96" r:id="rId_hyperlink_87"/>
    <hyperlink ref="D97" r:id="rId_hyperlink_88"/>
    <hyperlink ref="D98" r:id="rId_hyperlink_89"/>
    <hyperlink ref="D99" r:id="rId_hyperlink_90"/>
    <hyperlink ref="D100" r:id="rId_hyperlink_91"/>
    <hyperlink ref="D101" r:id="rId_hyperlink_92"/>
    <hyperlink ref="D102" r:id="rId_hyperlink_93"/>
    <hyperlink ref="D103" r:id="rId_hyperlink_94"/>
    <hyperlink ref="D104" r:id="rId_hyperlink_95"/>
    <hyperlink ref="D105" r:id="rId_hyperlink_96"/>
    <hyperlink ref="D106" r:id="rId_hyperlink_97"/>
    <hyperlink ref="D107" r:id="rId_hyperlink_98"/>
    <hyperlink ref="D108" r:id="rId_hyperlink_99"/>
    <hyperlink ref="D111" r:id="rId_hyperlink_100"/>
    <hyperlink ref="D112" r:id="rId_hyperlink_101"/>
    <hyperlink ref="D113" r:id="rId_hyperlink_102"/>
    <hyperlink ref="D114" r:id="rId_hyperlink_103"/>
    <hyperlink ref="D115" r:id="rId_hyperlink_104"/>
    <hyperlink ref="D116" r:id="rId_hyperlink_105"/>
    <hyperlink ref="D117" r:id="rId_hyperlink_106"/>
    <hyperlink ref="D118" r:id="rId_hyperlink_107"/>
    <hyperlink ref="D119" r:id="rId_hyperlink_108"/>
    <hyperlink ref="D120" r:id="rId_hyperlink_109"/>
    <hyperlink ref="D121" r:id="rId_hyperlink_110"/>
    <hyperlink ref="D122" r:id="rId_hyperlink_111"/>
    <hyperlink ref="D123" r:id="rId_hyperlink_112"/>
    <hyperlink ref="D124" r:id="rId_hyperlink_113"/>
    <hyperlink ref="D125" r:id="rId_hyperlink_114"/>
    <hyperlink ref="D126" r:id="rId_hyperlink_115"/>
    <hyperlink ref="D127" r:id="rId_hyperlink_116"/>
    <hyperlink ref="D128" r:id="rId_hyperlink_117"/>
    <hyperlink ref="D129" r:id="rId_hyperlink_118"/>
    <hyperlink ref="D130" r:id="rId_hyperlink_119"/>
    <hyperlink ref="D131" r:id="rId_hyperlink_120"/>
    <hyperlink ref="D132" r:id="rId_hyperlink_121"/>
    <hyperlink ref="D133" r:id="rId_hyperlink_122"/>
    <hyperlink ref="D134" r:id="rId_hyperlink_123"/>
    <hyperlink ref="D135" r:id="rId_hyperlink_124"/>
    <hyperlink ref="D136" r:id="rId_hyperlink_125"/>
    <hyperlink ref="D137" r:id="rId_hyperlink_126"/>
    <hyperlink ref="D138" r:id="rId_hyperlink_127"/>
    <hyperlink ref="D139" r:id="rId_hyperlink_128"/>
    <hyperlink ref="D140" r:id="rId_hyperlink_129"/>
    <hyperlink ref="D141" r:id="rId_hyperlink_130"/>
    <hyperlink ref="D142" r:id="rId_hyperlink_131"/>
    <hyperlink ref="D143" r:id="rId_hyperlink_132"/>
    <hyperlink ref="D144" r:id="rId_hyperlink_133"/>
    <hyperlink ref="D145" r:id="rId_hyperlink_134"/>
    <hyperlink ref="D146" r:id="rId_hyperlink_135"/>
    <hyperlink ref="D147" r:id="rId_hyperlink_136"/>
    <hyperlink ref="D148" r:id="rId_hyperlink_137"/>
    <hyperlink ref="D149" r:id="rId_hyperlink_138"/>
    <hyperlink ref="D150" r:id="rId_hyperlink_139"/>
    <hyperlink ref="D151" r:id="rId_hyperlink_140"/>
    <hyperlink ref="D152" r:id="rId_hyperlink_141"/>
    <hyperlink ref="D153" r:id="rId_hyperlink_142"/>
    <hyperlink ref="D154" r:id="rId_hyperlink_143"/>
    <hyperlink ref="D155" r:id="rId_hyperlink_144"/>
    <hyperlink ref="D156" r:id="rId_hyperlink_145"/>
    <hyperlink ref="D157" r:id="rId_hyperlink_146"/>
    <hyperlink ref="D158" r:id="rId_hyperlink_147"/>
    <hyperlink ref="D159" r:id="rId_hyperlink_148"/>
    <hyperlink ref="D160" r:id="rId_hyperlink_149"/>
    <hyperlink ref="D161" r:id="rId_hyperlink_150"/>
    <hyperlink ref="D162" r:id="rId_hyperlink_151"/>
    <hyperlink ref="D165" r:id="rId_hyperlink_152"/>
    <hyperlink ref="D166" r:id="rId_hyperlink_153"/>
    <hyperlink ref="D167" r:id="rId_hyperlink_154"/>
    <hyperlink ref="D168" r:id="rId_hyperlink_155"/>
    <hyperlink ref="D169" r:id="rId_hyperlink_156"/>
    <hyperlink ref="D170" r:id="rId_hyperlink_157"/>
    <hyperlink ref="D171" r:id="rId_hyperlink_158"/>
    <hyperlink ref="D172" r:id="rId_hyperlink_159"/>
    <hyperlink ref="D173" r:id="rId_hyperlink_160"/>
    <hyperlink ref="D174" r:id="rId_hyperlink_161"/>
    <hyperlink ref="D175" r:id="rId_hyperlink_162"/>
    <hyperlink ref="D176" r:id="rId_hyperlink_163"/>
    <hyperlink ref="D177" r:id="rId_hyperlink_164"/>
    <hyperlink ref="D178" r:id="rId_hyperlink_165"/>
    <hyperlink ref="D179" r:id="rId_hyperlink_166"/>
    <hyperlink ref="D180" r:id="rId_hyperlink_167"/>
    <hyperlink ref="D181" r:id="rId_hyperlink_168"/>
    <hyperlink ref="D182" r:id="rId_hyperlink_169"/>
    <hyperlink ref="D183" r:id="rId_hyperlink_170"/>
    <hyperlink ref="D184" r:id="rId_hyperlink_171"/>
    <hyperlink ref="D185" r:id="rId_hyperlink_172"/>
    <hyperlink ref="D186" r:id="rId_hyperlink_173"/>
    <hyperlink ref="D187" r:id="rId_hyperlink_174"/>
    <hyperlink ref="D188" r:id="rId_hyperlink_175"/>
    <hyperlink ref="D189" r:id="rId_hyperlink_176"/>
    <hyperlink ref="D190" r:id="rId_hyperlink_177"/>
    <hyperlink ref="D191" r:id="rId_hyperlink_178"/>
    <hyperlink ref="D192" r:id="rId_hyperlink_179"/>
    <hyperlink ref="D193" r:id="rId_hyperlink_180"/>
    <hyperlink ref="D194" r:id="rId_hyperlink_181"/>
    <hyperlink ref="D195" r:id="rId_hyperlink_182"/>
    <hyperlink ref="D196" r:id="rId_hyperlink_183"/>
    <hyperlink ref="D197" r:id="rId_hyperlink_184"/>
    <hyperlink ref="D198" r:id="rId_hyperlink_185"/>
    <hyperlink ref="D199" r:id="rId_hyperlink_186"/>
    <hyperlink ref="D200" r:id="rId_hyperlink_187"/>
    <hyperlink ref="D201" r:id="rId_hyperlink_188"/>
    <hyperlink ref="D202" r:id="rId_hyperlink_189"/>
    <hyperlink ref="D203" r:id="rId_hyperlink_190"/>
    <hyperlink ref="D204" r:id="rId_hyperlink_191"/>
    <hyperlink ref="D205" r:id="rId_hyperlink_192"/>
    <hyperlink ref="D206" r:id="rId_hyperlink_193"/>
    <hyperlink ref="D207" r:id="rId_hyperlink_194"/>
    <hyperlink ref="D208" r:id="rId_hyperlink_195"/>
    <hyperlink ref="D209" r:id="rId_hyperlink_196"/>
    <hyperlink ref="D210" r:id="rId_hyperlink_197"/>
    <hyperlink ref="D211" r:id="rId_hyperlink_198"/>
    <hyperlink ref="D212" r:id="rId_hyperlink_199"/>
    <hyperlink ref="D213" r:id="rId_hyperlink_200"/>
    <hyperlink ref="D214" r:id="rId_hyperlink_201"/>
    <hyperlink ref="D215" r:id="rId_hyperlink_202"/>
    <hyperlink ref="D216" r:id="rId_hyperlink_203"/>
    <hyperlink ref="D217" r:id="rId_hyperlink_204"/>
    <hyperlink ref="D218" r:id="rId_hyperlink_205"/>
    <hyperlink ref="D219" r:id="rId_hyperlink_206"/>
    <hyperlink ref="D220" r:id="rId_hyperlink_207"/>
    <hyperlink ref="D221" r:id="rId_hyperlink_208"/>
    <hyperlink ref="D222" r:id="rId_hyperlink_209"/>
    <hyperlink ref="D223" r:id="rId_hyperlink_210"/>
    <hyperlink ref="D224" r:id="rId_hyperlink_211"/>
    <hyperlink ref="D225" r:id="rId_hyperlink_212"/>
    <hyperlink ref="D226" r:id="rId_hyperlink_213"/>
    <hyperlink ref="D227" r:id="rId_hyperlink_214"/>
    <hyperlink ref="D228" r:id="rId_hyperlink_215"/>
    <hyperlink ref="D229" r:id="rId_hyperlink_216"/>
    <hyperlink ref="D230" r:id="rId_hyperlink_217"/>
    <hyperlink ref="D231" r:id="rId_hyperlink_218"/>
    <hyperlink ref="D232" r:id="rId_hyperlink_219"/>
    <hyperlink ref="D233" r:id="rId_hyperlink_220"/>
    <hyperlink ref="D234" r:id="rId_hyperlink_221"/>
    <hyperlink ref="D237" r:id="rId_hyperlink_222"/>
    <hyperlink ref="D238" r:id="rId_hyperlink_223"/>
    <hyperlink ref="D239" r:id="rId_hyperlink_224"/>
    <hyperlink ref="D240" r:id="rId_hyperlink_225"/>
    <hyperlink ref="D241" r:id="rId_hyperlink_226"/>
    <hyperlink ref="D242" r:id="rId_hyperlink_227"/>
    <hyperlink ref="D243" r:id="rId_hyperlink_228"/>
    <hyperlink ref="D244" r:id="rId_hyperlink_229"/>
    <hyperlink ref="D245" r:id="rId_hyperlink_230"/>
    <hyperlink ref="D246" r:id="rId_hyperlink_231"/>
    <hyperlink ref="D247" r:id="rId_hyperlink_232"/>
    <hyperlink ref="D248" r:id="rId_hyperlink_233"/>
    <hyperlink ref="D249" r:id="rId_hyperlink_234"/>
    <hyperlink ref="D250" r:id="rId_hyperlink_235"/>
    <hyperlink ref="D251" r:id="rId_hyperlink_236"/>
    <hyperlink ref="D252" r:id="rId_hyperlink_237"/>
    <hyperlink ref="D253" r:id="rId_hyperlink_238"/>
    <hyperlink ref="D254" r:id="rId_hyperlink_239"/>
    <hyperlink ref="D255" r:id="rId_hyperlink_240"/>
    <hyperlink ref="D256" r:id="rId_hyperlink_241"/>
    <hyperlink ref="D257" r:id="rId_hyperlink_242"/>
    <hyperlink ref="D258" r:id="rId_hyperlink_243"/>
    <hyperlink ref="D259" r:id="rId_hyperlink_244"/>
    <hyperlink ref="D260" r:id="rId_hyperlink_245"/>
    <hyperlink ref="D261" r:id="rId_hyperlink_246"/>
    <hyperlink ref="D262" r:id="rId_hyperlink_247"/>
    <hyperlink ref="D263" r:id="rId_hyperlink_248"/>
    <hyperlink ref="D264" r:id="rId_hyperlink_249"/>
    <hyperlink ref="D265" r:id="rId_hyperlink_250"/>
    <hyperlink ref="D266" r:id="rId_hyperlink_251"/>
    <hyperlink ref="D267" r:id="rId_hyperlink_252"/>
    <hyperlink ref="D268" r:id="rId_hyperlink_253"/>
    <hyperlink ref="D269" r:id="rId_hyperlink_254"/>
    <hyperlink ref="D270" r:id="rId_hyperlink_255"/>
    <hyperlink ref="D271" r:id="rId_hyperlink_256"/>
    <hyperlink ref="D272" r:id="rId_hyperlink_257"/>
    <hyperlink ref="D273" r:id="rId_hyperlink_258"/>
    <hyperlink ref="D274" r:id="rId_hyperlink_259"/>
    <hyperlink ref="D275" r:id="rId_hyperlink_260"/>
    <hyperlink ref="D276" r:id="rId_hyperlink_261"/>
    <hyperlink ref="D277" r:id="rId_hyperlink_262"/>
    <hyperlink ref="D278" r:id="rId_hyperlink_263"/>
    <hyperlink ref="D279" r:id="rId_hyperlink_264"/>
    <hyperlink ref="D280" r:id="rId_hyperlink_265"/>
    <hyperlink ref="D281" r:id="rId_hyperlink_266"/>
    <hyperlink ref="D282" r:id="rId_hyperlink_267"/>
    <hyperlink ref="D283" r:id="rId_hyperlink_268"/>
    <hyperlink ref="D284" r:id="rId_hyperlink_269"/>
    <hyperlink ref="D285" r:id="rId_hyperlink_270"/>
    <hyperlink ref="D286" r:id="rId_hyperlink_271"/>
    <hyperlink ref="D287" r:id="rId_hyperlink_272"/>
    <hyperlink ref="D288" r:id="rId_hyperlink_273"/>
    <hyperlink ref="D289" r:id="rId_hyperlink_274"/>
    <hyperlink ref="D290" r:id="rId_hyperlink_275"/>
    <hyperlink ref="D291" r:id="rId_hyperlink_276"/>
    <hyperlink ref="D292" r:id="rId_hyperlink_277"/>
    <hyperlink ref="D293" r:id="rId_hyperlink_278"/>
    <hyperlink ref="D294" r:id="rId_hyperlink_279"/>
    <hyperlink ref="D295" r:id="rId_hyperlink_280"/>
    <hyperlink ref="D296" r:id="rId_hyperlink_281"/>
    <hyperlink ref="D297" r:id="rId_hyperlink_282"/>
    <hyperlink ref="D298" r:id="rId_hyperlink_283"/>
    <hyperlink ref="D299" r:id="rId_hyperlink_284"/>
    <hyperlink ref="D300" r:id="rId_hyperlink_285"/>
    <hyperlink ref="D301" r:id="rId_hyperlink_286"/>
    <hyperlink ref="D302" r:id="rId_hyperlink_287"/>
    <hyperlink ref="D303" r:id="rId_hyperlink_288"/>
    <hyperlink ref="D304" r:id="rId_hyperlink_289"/>
    <hyperlink ref="D305" r:id="rId_hyperlink_290"/>
    <hyperlink ref="D309" r:id="rId_hyperlink_291"/>
    <hyperlink ref="D310" r:id="rId_hyperlink_292"/>
    <hyperlink ref="D311" r:id="rId_hyperlink_293"/>
    <hyperlink ref="D312" r:id="rId_hyperlink_294"/>
    <hyperlink ref="D313" r:id="rId_hyperlink_295"/>
    <hyperlink ref="D314" r:id="rId_hyperlink_296"/>
    <hyperlink ref="D315" r:id="rId_hyperlink_297"/>
    <hyperlink ref="D316" r:id="rId_hyperlink_298"/>
    <hyperlink ref="D317" r:id="rId_hyperlink_299"/>
    <hyperlink ref="D318" r:id="rId_hyperlink_300"/>
    <hyperlink ref="D319" r:id="rId_hyperlink_301"/>
    <hyperlink ref="D320" r:id="rId_hyperlink_302"/>
    <hyperlink ref="D321" r:id="rId_hyperlink_303"/>
    <hyperlink ref="D322" r:id="rId_hyperlink_304"/>
    <hyperlink ref="D323" r:id="rId_hyperlink_305"/>
    <hyperlink ref="D324" r:id="rId_hyperlink_306"/>
    <hyperlink ref="D325" r:id="rId_hyperlink_307"/>
    <hyperlink ref="D326" r:id="rId_hyperlink_308"/>
    <hyperlink ref="D327" r:id="rId_hyperlink_309"/>
    <hyperlink ref="D328" r:id="rId_hyperlink_310"/>
    <hyperlink ref="D329" r:id="rId_hyperlink_311"/>
    <hyperlink ref="D330" r:id="rId_hyperlink_312"/>
    <hyperlink ref="D331" r:id="rId_hyperlink_313"/>
    <hyperlink ref="D332" r:id="rId_hyperlink_314"/>
    <hyperlink ref="D333" r:id="rId_hyperlink_315"/>
    <hyperlink ref="D334" r:id="rId_hyperlink_316"/>
    <hyperlink ref="D335" r:id="rId_hyperlink_317"/>
    <hyperlink ref="D336" r:id="rId_hyperlink_318"/>
    <hyperlink ref="D337" r:id="rId_hyperlink_319"/>
    <hyperlink ref="D338" r:id="rId_hyperlink_320"/>
    <hyperlink ref="D339" r:id="rId_hyperlink_321"/>
    <hyperlink ref="D340" r:id="rId_hyperlink_322"/>
    <hyperlink ref="D341" r:id="rId_hyperlink_323"/>
    <hyperlink ref="D342" r:id="rId_hyperlink_324"/>
    <hyperlink ref="D343" r:id="rId_hyperlink_325"/>
    <hyperlink ref="D344" r:id="rId_hyperlink_326"/>
    <hyperlink ref="D345" r:id="rId_hyperlink_327"/>
    <hyperlink ref="D346" r:id="rId_hyperlink_328"/>
    <hyperlink ref="D347" r:id="rId_hyperlink_329"/>
    <hyperlink ref="D348" r:id="rId_hyperlink_330"/>
    <hyperlink ref="D349" r:id="rId_hyperlink_331"/>
    <hyperlink ref="D350" r:id="rId_hyperlink_332"/>
    <hyperlink ref="D351" r:id="rId_hyperlink_333"/>
    <hyperlink ref="D352" r:id="rId_hyperlink_334"/>
    <hyperlink ref="D353" r:id="rId_hyperlink_335"/>
    <hyperlink ref="D354" r:id="rId_hyperlink_336"/>
    <hyperlink ref="D355" r:id="rId_hyperlink_337"/>
    <hyperlink ref="D356" r:id="rId_hyperlink_338"/>
    <hyperlink ref="D357" r:id="rId_hyperlink_339"/>
    <hyperlink ref="D358" r:id="rId_hyperlink_340"/>
    <hyperlink ref="D359" r:id="rId_hyperlink_341"/>
    <hyperlink ref="D360" r:id="rId_hyperlink_342"/>
    <hyperlink ref="D361" r:id="rId_hyperlink_343"/>
    <hyperlink ref="D362" r:id="rId_hyperlink_344"/>
    <hyperlink ref="D363" r:id="rId_hyperlink_345"/>
    <hyperlink ref="D364" r:id="rId_hyperlink_346"/>
    <hyperlink ref="D365" r:id="rId_hyperlink_347"/>
    <hyperlink ref="D366" r:id="rId_hyperlink_348"/>
    <hyperlink ref="D367" r:id="rId_hyperlink_349"/>
    <hyperlink ref="D368" r:id="rId_hyperlink_350"/>
    <hyperlink ref="D369" r:id="rId_hyperlink_351"/>
    <hyperlink ref="D370" r:id="rId_hyperlink_352"/>
    <hyperlink ref="D371" r:id="rId_hyperlink_353"/>
    <hyperlink ref="D372" r:id="rId_hyperlink_354"/>
    <hyperlink ref="D373" r:id="rId_hyperlink_355"/>
    <hyperlink ref="D374" r:id="rId_hyperlink_356"/>
    <hyperlink ref="D375" r:id="rId_hyperlink_357"/>
    <hyperlink ref="D376" r:id="rId_hyperlink_358"/>
    <hyperlink ref="D377" r:id="rId_hyperlink_359"/>
    <hyperlink ref="D378" r:id="rId_hyperlink_360"/>
    <hyperlink ref="D379" r:id="rId_hyperlink_361"/>
    <hyperlink ref="D380" r:id="rId_hyperlink_362"/>
    <hyperlink ref="D381" r:id="rId_hyperlink_363"/>
    <hyperlink ref="D382" r:id="rId_hyperlink_364"/>
    <hyperlink ref="D383" r:id="rId_hyperlink_365"/>
    <hyperlink ref="D384" r:id="rId_hyperlink_366"/>
    <hyperlink ref="D385" r:id="rId_hyperlink_367"/>
    <hyperlink ref="D386" r:id="rId_hyperlink_368"/>
    <hyperlink ref="D387" r:id="rId_hyperlink_369"/>
    <hyperlink ref="D388" r:id="rId_hyperlink_370"/>
    <hyperlink ref="D389" r:id="rId_hyperlink_371"/>
    <hyperlink ref="D390" r:id="rId_hyperlink_372"/>
    <hyperlink ref="D391" r:id="rId_hyperlink_373"/>
    <hyperlink ref="D392" r:id="rId_hyperlink_374"/>
    <hyperlink ref="D393" r:id="rId_hyperlink_375"/>
    <hyperlink ref="D394" r:id="rId_hyperlink_376"/>
    <hyperlink ref="D398" r:id="rId_hyperlink_377"/>
    <hyperlink ref="D399" r:id="rId_hyperlink_378"/>
    <hyperlink ref="D400" r:id="rId_hyperlink_379"/>
    <hyperlink ref="D401" r:id="rId_hyperlink_380"/>
    <hyperlink ref="D405" r:id="rId_hyperlink_381"/>
    <hyperlink ref="D406" r:id="rId_hyperlink_382"/>
    <hyperlink ref="D407" r:id="rId_hyperlink_383"/>
    <hyperlink ref="D408" r:id="rId_hyperlink_384"/>
    <hyperlink ref="D409" r:id="rId_hyperlink_385"/>
    <hyperlink ref="D410" r:id="rId_hyperlink_386"/>
    <hyperlink ref="D411" r:id="rId_hyperlink_387"/>
    <hyperlink ref="D412" r:id="rId_hyperlink_388"/>
    <hyperlink ref="D413" r:id="rId_hyperlink_389"/>
    <hyperlink ref="D414" r:id="rId_hyperlink_390"/>
    <hyperlink ref="D415" r:id="rId_hyperlink_391"/>
    <hyperlink ref="D416" r:id="rId_hyperlink_392"/>
    <hyperlink ref="D417" r:id="rId_hyperlink_393"/>
    <hyperlink ref="D418" r:id="rId_hyperlink_394"/>
    <hyperlink ref="D419" r:id="rId_hyperlink_395"/>
    <hyperlink ref="D422" r:id="rId_hyperlink_396"/>
    <hyperlink ref="D423" r:id="rId_hyperlink_397"/>
    <hyperlink ref="D424" r:id="rId_hyperlink_398"/>
    <hyperlink ref="D425" r:id="rId_hyperlink_399"/>
    <hyperlink ref="D428" r:id="rId_hyperlink_400"/>
    <hyperlink ref="D429" r:id="rId_hyperlink_401"/>
    <hyperlink ref="D430" r:id="rId_hyperlink_402"/>
    <hyperlink ref="D431" r:id="rId_hyperlink_403"/>
    <hyperlink ref="D434" r:id="rId_hyperlink_404"/>
    <hyperlink ref="D435" r:id="rId_hyperlink_405"/>
    <hyperlink ref="D436" r:id="rId_hyperlink_406"/>
    <hyperlink ref="D437" r:id="rId_hyperlink_407"/>
    <hyperlink ref="D438" r:id="rId_hyperlink_408"/>
    <hyperlink ref="D439" r:id="rId_hyperlink_409"/>
    <hyperlink ref="D440" r:id="rId_hyperlink_410"/>
    <hyperlink ref="D443" r:id="rId_hyperlink_411"/>
    <hyperlink ref="D444" r:id="rId_hyperlink_412"/>
    <hyperlink ref="D445" r:id="rId_hyperlink_413"/>
    <hyperlink ref="D446" r:id="rId_hyperlink_414"/>
    <hyperlink ref="D447" r:id="rId_hyperlink_415"/>
    <hyperlink ref="D448" r:id="rId_hyperlink_416"/>
    <hyperlink ref="D449" r:id="rId_hyperlink_417"/>
    <hyperlink ref="D450" r:id="rId_hyperlink_418"/>
    <hyperlink ref="D451" r:id="rId_hyperlink_419"/>
    <hyperlink ref="D454" r:id="rId_hyperlink_420"/>
    <hyperlink ref="D455" r:id="rId_hyperlink_421"/>
    <hyperlink ref="D456" r:id="rId_hyperlink_422"/>
    <hyperlink ref="D459" r:id="rId_hyperlink_423"/>
    <hyperlink ref="D460" r:id="rId_hyperlink_424"/>
    <hyperlink ref="D461" r:id="rId_hyperlink_425"/>
    <hyperlink ref="D462" r:id="rId_hyperlink_426"/>
    <hyperlink ref="D465" r:id="rId_hyperlink_427"/>
    <hyperlink ref="D466" r:id="rId_hyperlink_428"/>
    <hyperlink ref="D467" r:id="rId_hyperlink_429"/>
    <hyperlink ref="D468" r:id="rId_hyperlink_430"/>
    <hyperlink ref="D469" r:id="rId_hyperlink_431"/>
    <hyperlink ref="D470" r:id="rId_hyperlink_432"/>
    <hyperlink ref="D473" r:id="rId_hyperlink_433"/>
    <hyperlink ref="D474" r:id="rId_hyperlink_434"/>
    <hyperlink ref="D475" r:id="rId_hyperlink_435"/>
    <hyperlink ref="D476" r:id="rId_hyperlink_436"/>
    <hyperlink ref="D477" r:id="rId_hyperlink_437"/>
    <hyperlink ref="D478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1153</v>
      </c>
      <c r="D5" s="34" t="s">
        <v>7</v>
      </c>
      <c r="E5" s="38" t="s">
        <v>2159</v>
      </c>
      <c r="F5" s="44" t="s">
        <v>2160</v>
      </c>
      <c r="G5" s="37" t="s">
        <v>1156</v>
      </c>
      <c r="H5" s="37" t="s">
        <v>2161</v>
      </c>
      <c r="I5" s="36" t="s">
        <v>1552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2162</v>
      </c>
    </row>
    <row r="8" spans="1:26" customHeight="1" ht="21.45">
      <c r="B8" t="s">
        <v>2163</v>
      </c>
    </row>
    <row r="9" spans="1:26" customHeight="1" ht="14.55">
      <c r="B9" s="62">
        <v>1000527</v>
      </c>
      <c r="C9" s="62">
        <v>90</v>
      </c>
      <c r="D9" s="63" t="s">
        <v>25</v>
      </c>
      <c r="E9" s="62">
        <v>85</v>
      </c>
      <c r="F9" s="62" t="s">
        <v>2164</v>
      </c>
      <c r="G9" s="62">
        <v>6.7</v>
      </c>
      <c r="H9" s="62">
        <v>360</v>
      </c>
      <c r="I9" s="62">
        <v>2539.0</v>
      </c>
      <c r="J9" s="62">
        <f>I9 - (I9 * $J$6)</f>
        <v>2539</v>
      </c>
      <c r="M9" s="32"/>
      <c r="N9" s="32"/>
      <c r="O9" s="32"/>
      <c r="Q9" s="53"/>
      <c r="R9" s="25"/>
      <c r="U9" s="32"/>
    </row>
    <row r="10" spans="1:26" customHeight="1" ht="14.55">
      <c r="B10" s="62">
        <v>1001303</v>
      </c>
      <c r="C10" s="62">
        <v>100</v>
      </c>
      <c r="D10" s="63" t="s">
        <v>25</v>
      </c>
      <c r="E10" s="62">
        <v>80</v>
      </c>
      <c r="F10" s="62" t="s">
        <v>2165</v>
      </c>
      <c r="G10" s="62">
        <v>7.5</v>
      </c>
      <c r="H10" s="62">
        <v>360</v>
      </c>
      <c r="I10" s="62">
        <v>3479.0</v>
      </c>
      <c r="J10" s="62">
        <f>I10 - (I10 * $J$6)</f>
        <v>3479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1000528</v>
      </c>
      <c r="C11" s="62">
        <v>120</v>
      </c>
      <c r="D11" s="63" t="s">
        <v>25</v>
      </c>
      <c r="E11" s="62">
        <v>85</v>
      </c>
      <c r="F11" s="62" t="s">
        <v>2164</v>
      </c>
      <c r="G11" s="62">
        <v>7.4</v>
      </c>
      <c r="H11" s="62">
        <v>350</v>
      </c>
      <c r="I11" s="62">
        <v>2982.0</v>
      </c>
      <c r="J11" s="62">
        <f>I11 - (I11 * $J$6)</f>
        <v>2982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1001302</v>
      </c>
      <c r="C12" s="62">
        <v>150</v>
      </c>
      <c r="D12" s="63" t="s">
        <v>25</v>
      </c>
      <c r="E12" s="62">
        <v>65</v>
      </c>
      <c r="F12" s="62" t="s">
        <v>2164</v>
      </c>
      <c r="G12" s="62">
        <v>7</v>
      </c>
      <c r="H12" s="62">
        <v>360</v>
      </c>
      <c r="I12" s="62">
        <v>2910.0</v>
      </c>
      <c r="J12" s="62">
        <f>I12 - (I12 * $J$6)</f>
        <v>2910</v>
      </c>
      <c r="M12" s="32"/>
      <c r="N12" s="32"/>
      <c r="O12" s="32"/>
      <c r="Q12" s="53"/>
      <c r="R12" s="25"/>
      <c r="U12" s="32"/>
    </row>
    <row r="13" spans="1:26" customHeight="1" ht="13.8">
      <c r="B13" s="62">
        <v>1000532</v>
      </c>
      <c r="C13" s="62">
        <v>180</v>
      </c>
      <c r="D13" s="63" t="s">
        <v>25</v>
      </c>
      <c r="E13" s="62">
        <v>100</v>
      </c>
      <c r="F13" s="62" t="s">
        <v>2166</v>
      </c>
      <c r="G13" s="62">
        <v>12</v>
      </c>
      <c r="H13" s="62">
        <v>380</v>
      </c>
      <c r="I13" s="62">
        <v>4098.0</v>
      </c>
      <c r="J13" s="62">
        <f>I13 - (I13 * $J$6)</f>
        <v>4098</v>
      </c>
    </row>
    <row r="14" spans="1:26" customHeight="1" ht="13.8">
      <c r="B14" s="62">
        <v>1000534</v>
      </c>
      <c r="C14" s="62">
        <v>200</v>
      </c>
      <c r="D14" s="63" t="s">
        <v>25</v>
      </c>
      <c r="E14" s="62">
        <v>110</v>
      </c>
      <c r="F14" s="62" t="s">
        <v>2166</v>
      </c>
      <c r="G14" s="62">
        <v>12</v>
      </c>
      <c r="H14" s="62">
        <v>380</v>
      </c>
      <c r="I14" s="62">
        <v>4153.0</v>
      </c>
      <c r="J14" s="62">
        <f>I14 - (I14 * $J$6)</f>
        <v>4153</v>
      </c>
    </row>
    <row r="16" spans="1:26">
      <c r="B16" t="s">
        <v>2167</v>
      </c>
    </row>
    <row r="17" spans="1:26">
      <c r="B17" s="62">
        <v>1001305</v>
      </c>
      <c r="C17" s="62">
        <v>110</v>
      </c>
      <c r="D17" s="63" t="s">
        <v>25</v>
      </c>
      <c r="E17" s="62">
        <v>80</v>
      </c>
      <c r="F17" s="62" t="s">
        <v>2165</v>
      </c>
      <c r="G17" s="62">
        <v>10</v>
      </c>
      <c r="H17" s="62">
        <v>360</v>
      </c>
      <c r="I17" s="62">
        <v>4331.0</v>
      </c>
      <c r="J17" s="62">
        <f>I17 - (I17 * $J$6)</f>
        <v>4331</v>
      </c>
    </row>
    <row r="18" spans="1:26">
      <c r="B18" s="62">
        <v>1000530</v>
      </c>
      <c r="C18" s="62">
        <v>120</v>
      </c>
      <c r="D18" s="63" t="s">
        <v>25</v>
      </c>
      <c r="E18" s="62">
        <v>85</v>
      </c>
      <c r="F18" s="62" t="s">
        <v>2164</v>
      </c>
      <c r="G18" s="62">
        <v>10</v>
      </c>
      <c r="H18" s="62">
        <v>360</v>
      </c>
      <c r="I18" s="62">
        <v>3545.0</v>
      </c>
      <c r="J18" s="62">
        <f>I18 - (I18 * $J$6)</f>
        <v>3545</v>
      </c>
    </row>
    <row r="19" spans="1:26">
      <c r="B19" s="62">
        <v>1001304</v>
      </c>
      <c r="C19" s="62">
        <v>170</v>
      </c>
      <c r="D19" s="63" t="s">
        <v>25</v>
      </c>
      <c r="E19" s="62">
        <v>65</v>
      </c>
      <c r="F19" s="62" t="s">
        <v>2164</v>
      </c>
      <c r="G19" s="62">
        <v>9</v>
      </c>
      <c r="H19" s="62">
        <v>360</v>
      </c>
      <c r="I19" s="62">
        <v>3760.0</v>
      </c>
      <c r="J19" s="62">
        <f>I19 - (I19 * $J$6)</f>
        <v>3760</v>
      </c>
    </row>
    <row r="20" spans="1:26">
      <c r="B20" s="62">
        <v>1000537</v>
      </c>
      <c r="C20" s="62">
        <v>180</v>
      </c>
      <c r="D20" s="63" t="s">
        <v>25</v>
      </c>
      <c r="E20" s="62">
        <v>100</v>
      </c>
      <c r="F20" s="62" t="s">
        <v>2166</v>
      </c>
      <c r="G20" s="62">
        <v>12.5</v>
      </c>
      <c r="H20" s="62">
        <v>360</v>
      </c>
      <c r="I20" s="62">
        <v>4578.0</v>
      </c>
      <c r="J20" s="62">
        <f>I20 - (I20 * $J$6)</f>
        <v>4578</v>
      </c>
    </row>
    <row r="21" spans="1:26">
      <c r="B21" s="62">
        <v>1000538</v>
      </c>
      <c r="C21" s="62">
        <v>200</v>
      </c>
      <c r="D21" s="63" t="s">
        <v>25</v>
      </c>
      <c r="E21" s="62">
        <v>110</v>
      </c>
      <c r="F21" s="62" t="s">
        <v>2166</v>
      </c>
      <c r="G21" s="62">
        <v>12.7</v>
      </c>
      <c r="H21" s="62">
        <v>360</v>
      </c>
      <c r="I21" s="62">
        <v>4689.0</v>
      </c>
      <c r="J21" s="62">
        <f>I21 - (I21 * $J$6)</f>
        <v>4689</v>
      </c>
    </row>
    <row r="22" spans="1:26">
      <c r="B22" s="62">
        <v>1000539</v>
      </c>
      <c r="C22" s="62">
        <v>250</v>
      </c>
      <c r="D22" s="63" t="s">
        <v>25</v>
      </c>
      <c r="E22" s="62">
        <v>110</v>
      </c>
      <c r="F22" s="62" t="s">
        <v>2168</v>
      </c>
      <c r="G22" s="62">
        <v>17.5</v>
      </c>
      <c r="H22" s="62">
        <v>380</v>
      </c>
      <c r="I22" s="62">
        <v>6036.0</v>
      </c>
      <c r="J22" s="62">
        <f>I22 - (I22 * $J$6)</f>
        <v>6036</v>
      </c>
    </row>
    <row r="24" spans="1:26">
      <c r="B24" t="s">
        <v>2169</v>
      </c>
    </row>
    <row r="25" spans="1:26">
      <c r="B25" s="62">
        <v>1001306</v>
      </c>
      <c r="C25" s="62">
        <v>110</v>
      </c>
      <c r="D25" s="63" t="s">
        <v>25</v>
      </c>
      <c r="E25" s="62">
        <v>80</v>
      </c>
      <c r="F25" s="62" t="s">
        <v>2165</v>
      </c>
      <c r="G25" s="62">
        <v>10</v>
      </c>
      <c r="H25" s="62">
        <v>360</v>
      </c>
      <c r="I25" s="62">
        <v>4942.0</v>
      </c>
      <c r="J25" s="62">
        <f>I25 - (I25 * $J$6)</f>
        <v>4942</v>
      </c>
    </row>
    <row r="27" spans="1:26" customHeight="1" ht="22">
      <c r="B27" s="61" t="s">
        <v>2170</v>
      </c>
    </row>
    <row r="28" spans="1:26">
      <c r="B28" t="s">
        <v>2171</v>
      </c>
    </row>
    <row r="29" spans="1:26">
      <c r="B29" s="62">
        <v>1001307</v>
      </c>
      <c r="C29" s="62">
        <v>120</v>
      </c>
      <c r="D29" s="63" t="s">
        <v>25</v>
      </c>
      <c r="E29" s="62">
        <v>90</v>
      </c>
      <c r="F29" s="62" t="s">
        <v>2166</v>
      </c>
      <c r="G29" s="62">
        <v>11</v>
      </c>
      <c r="H29" s="62">
        <v>360</v>
      </c>
      <c r="I29" s="62">
        <v>3834.0</v>
      </c>
      <c r="J29" s="62">
        <f>I29 - (I29 * $J$6)</f>
        <v>3834</v>
      </c>
    </row>
    <row r="30" spans="1:26">
      <c r="B30" s="62">
        <v>1000532</v>
      </c>
      <c r="C30" s="62">
        <v>180</v>
      </c>
      <c r="D30" s="63" t="s">
        <v>25</v>
      </c>
      <c r="E30" s="62">
        <v>100</v>
      </c>
      <c r="F30" s="62" t="s">
        <v>2166</v>
      </c>
      <c r="G30" s="62">
        <v>12</v>
      </c>
      <c r="H30" s="62">
        <v>380</v>
      </c>
      <c r="I30" s="62">
        <v>4098.0</v>
      </c>
      <c r="J30" s="62">
        <f>I30 - (I30 * $J$6)</f>
        <v>4098</v>
      </c>
    </row>
    <row r="31" spans="1:26">
      <c r="B31" s="62">
        <v>1001308</v>
      </c>
      <c r="C31" s="62">
        <v>200</v>
      </c>
      <c r="D31" s="63" t="s">
        <v>25</v>
      </c>
      <c r="E31" s="62">
        <v>90</v>
      </c>
      <c r="F31" s="62" t="s">
        <v>2165</v>
      </c>
      <c r="G31" s="62">
        <v>12</v>
      </c>
      <c r="H31" s="62">
        <v>400</v>
      </c>
      <c r="I31" s="62">
        <v>4473.0</v>
      </c>
      <c r="J31" s="62">
        <f>I31 - (I31 * $J$6)</f>
        <v>4473</v>
      </c>
    </row>
    <row r="32" spans="1:26">
      <c r="B32" s="62">
        <v>1000534</v>
      </c>
      <c r="C32" s="62">
        <v>200</v>
      </c>
      <c r="D32" s="63" t="s">
        <v>25</v>
      </c>
      <c r="E32" s="62">
        <v>110</v>
      </c>
      <c r="F32" s="62" t="s">
        <v>2166</v>
      </c>
      <c r="G32" s="62">
        <v>12</v>
      </c>
      <c r="H32" s="62">
        <v>380</v>
      </c>
      <c r="I32" s="62">
        <v>4153.0</v>
      </c>
      <c r="J32" s="62">
        <f>I32 - (I32 * $J$6)</f>
        <v>4153</v>
      </c>
    </row>
    <row r="33" spans="1:26">
      <c r="B33" s="62">
        <v>1001309</v>
      </c>
      <c r="C33" s="62">
        <v>250</v>
      </c>
      <c r="D33" s="63" t="s">
        <v>25</v>
      </c>
      <c r="E33" s="62">
        <v>110</v>
      </c>
      <c r="F33" s="62" t="s">
        <v>2168</v>
      </c>
      <c r="G33" s="62">
        <v>12</v>
      </c>
      <c r="H33" s="62">
        <v>380</v>
      </c>
      <c r="I33" s="62">
        <v>5223.0</v>
      </c>
      <c r="J33" s="62">
        <f>I33 - (I33 * $J$6)</f>
        <v>5223</v>
      </c>
    </row>
    <row r="34" spans="1:26">
      <c r="B34" s="62">
        <v>1000535</v>
      </c>
      <c r="C34" s="62">
        <v>250</v>
      </c>
      <c r="D34" s="63" t="s">
        <v>25</v>
      </c>
      <c r="E34" s="62">
        <v>110</v>
      </c>
      <c r="F34" s="62" t="s">
        <v>2168</v>
      </c>
      <c r="G34" s="62">
        <v>15.2</v>
      </c>
      <c r="H34" s="62">
        <v>400</v>
      </c>
      <c r="I34" s="62">
        <v>5424.0</v>
      </c>
      <c r="J34" s="62">
        <f>I34 - (I34 * $J$6)</f>
        <v>5424</v>
      </c>
    </row>
    <row r="36" spans="1:26">
      <c r="B36" t="s">
        <v>2172</v>
      </c>
    </row>
    <row r="37" spans="1:26">
      <c r="B37" s="62">
        <v>1001310</v>
      </c>
      <c r="C37" s="62">
        <v>120</v>
      </c>
      <c r="D37" s="63" t="s">
        <v>25</v>
      </c>
      <c r="E37" s="62">
        <v>90</v>
      </c>
      <c r="F37" s="62" t="s">
        <v>2166</v>
      </c>
      <c r="G37" s="62">
        <v>11</v>
      </c>
      <c r="H37" s="62">
        <v>360</v>
      </c>
      <c r="I37" s="62">
        <v>4275.0</v>
      </c>
      <c r="J37" s="62">
        <f>I37 - (I37 * $J$6)</f>
        <v>4275</v>
      </c>
    </row>
    <row r="38" spans="1:26">
      <c r="B38" s="62">
        <v>1001311</v>
      </c>
      <c r="C38" s="62">
        <v>200</v>
      </c>
      <c r="D38" s="63" t="s">
        <v>25</v>
      </c>
      <c r="E38" s="62">
        <v>90</v>
      </c>
      <c r="F38" s="62" t="s">
        <v>2165</v>
      </c>
      <c r="G38" s="62">
        <v>12</v>
      </c>
      <c r="H38" s="62">
        <v>400</v>
      </c>
      <c r="I38" s="62">
        <v>4856.0</v>
      </c>
      <c r="J38" s="62">
        <f>I38 - (I38 * $J$6)</f>
        <v>4856</v>
      </c>
    </row>
    <row r="39" spans="1:26">
      <c r="B39" s="62">
        <v>1001312</v>
      </c>
      <c r="C39" s="62">
        <v>220</v>
      </c>
      <c r="D39" s="63" t="s">
        <v>25</v>
      </c>
      <c r="E39" s="62">
        <v>110</v>
      </c>
      <c r="F39" s="62" t="s">
        <v>2166</v>
      </c>
      <c r="G39" s="62">
        <v>14</v>
      </c>
      <c r="H39" s="62">
        <v>380</v>
      </c>
      <c r="I39" s="62">
        <v>4818.0</v>
      </c>
      <c r="J39" s="62">
        <f>I39 - (I39 * $J$6)</f>
        <v>4818</v>
      </c>
    </row>
    <row r="41" spans="1:26">
      <c r="B41" t="s">
        <v>2173</v>
      </c>
    </row>
    <row r="42" spans="1:26">
      <c r="B42" s="62">
        <v>1001313</v>
      </c>
      <c r="C42" s="62">
        <v>140</v>
      </c>
      <c r="D42" s="63" t="s">
        <v>25</v>
      </c>
      <c r="E42" s="62">
        <v>90</v>
      </c>
      <c r="F42" s="62" t="s">
        <v>2166</v>
      </c>
      <c r="G42" s="62">
        <v>13</v>
      </c>
      <c r="H42" s="62">
        <v>360</v>
      </c>
      <c r="I42" s="62">
        <v>4473.0</v>
      </c>
      <c r="J42" s="62">
        <f>I42 - (I42 * $J$6)</f>
        <v>4473</v>
      </c>
    </row>
    <row r="43" spans="1:26">
      <c r="B43" s="62">
        <v>1000537</v>
      </c>
      <c r="C43" s="62">
        <v>180</v>
      </c>
      <c r="D43" s="63" t="s">
        <v>25</v>
      </c>
      <c r="E43" s="62">
        <v>100</v>
      </c>
      <c r="F43" s="62" t="s">
        <v>2166</v>
      </c>
      <c r="G43" s="62">
        <v>12.5</v>
      </c>
      <c r="H43" s="62">
        <v>360</v>
      </c>
      <c r="I43" s="62">
        <v>4578.0</v>
      </c>
      <c r="J43" s="62">
        <f>I43 - (I43 * $J$6)</f>
        <v>4578</v>
      </c>
    </row>
    <row r="44" spans="1:26">
      <c r="B44" s="62">
        <v>1000538</v>
      </c>
      <c r="C44" s="62">
        <v>200</v>
      </c>
      <c r="D44" s="63" t="s">
        <v>25</v>
      </c>
      <c r="E44" s="62">
        <v>110</v>
      </c>
      <c r="F44" s="62" t="s">
        <v>2166</v>
      </c>
      <c r="G44" s="62">
        <v>12.7</v>
      </c>
      <c r="H44" s="62">
        <v>360</v>
      </c>
      <c r="I44" s="62">
        <v>4689.0</v>
      </c>
      <c r="J44" s="62">
        <f>I44 - (I44 * $J$6)</f>
        <v>4689</v>
      </c>
    </row>
    <row r="45" spans="1:26">
      <c r="B45" s="62">
        <v>1001314</v>
      </c>
      <c r="C45" s="62">
        <v>200</v>
      </c>
      <c r="D45" s="63" t="s">
        <v>25</v>
      </c>
      <c r="E45" s="62">
        <v>120</v>
      </c>
      <c r="F45" s="62" t="s">
        <v>2165</v>
      </c>
      <c r="G45" s="62">
        <v>15</v>
      </c>
      <c r="H45" s="62">
        <v>380</v>
      </c>
      <c r="I45" s="62">
        <v>4250.0</v>
      </c>
      <c r="J45" s="62">
        <f>I45 - (I45 * $J$6)</f>
        <v>4250</v>
      </c>
    </row>
    <row r="46" spans="1:26">
      <c r="B46" s="62">
        <v>1000539</v>
      </c>
      <c r="C46" s="62">
        <v>250</v>
      </c>
      <c r="D46" s="63" t="s">
        <v>25</v>
      </c>
      <c r="E46" s="62">
        <v>110</v>
      </c>
      <c r="F46" s="62" t="s">
        <v>2168</v>
      </c>
      <c r="G46" s="62">
        <v>17.5</v>
      </c>
      <c r="H46" s="62">
        <v>380</v>
      </c>
      <c r="I46" s="62">
        <v>6036.0</v>
      </c>
      <c r="J46" s="62">
        <f>I46 - (I46 * $J$6)</f>
        <v>6036</v>
      </c>
    </row>
    <row r="47" spans="1:26">
      <c r="B47" s="62">
        <v>1000540</v>
      </c>
      <c r="C47" s="62">
        <v>350</v>
      </c>
      <c r="D47" s="63" t="s">
        <v>25</v>
      </c>
      <c r="E47" s="62">
        <v>150</v>
      </c>
      <c r="F47" s="62">
        <v>1</v>
      </c>
      <c r="G47" s="62">
        <v>21</v>
      </c>
      <c r="H47" s="62">
        <v>360</v>
      </c>
      <c r="I47" s="62">
        <v>8232.0</v>
      </c>
      <c r="J47" s="62">
        <f>I47 - (I47 * $J$6)</f>
        <v>8232</v>
      </c>
    </row>
    <row r="49" spans="1:26">
      <c r="B49" t="s">
        <v>2174</v>
      </c>
    </row>
    <row r="50" spans="1:26">
      <c r="B50" s="62">
        <v>1001315</v>
      </c>
      <c r="C50" s="62">
        <v>250</v>
      </c>
      <c r="D50" s="63" t="s">
        <v>25</v>
      </c>
      <c r="E50" s="62">
        <v>100</v>
      </c>
      <c r="F50" s="62" t="s">
        <v>2165</v>
      </c>
      <c r="G50" s="62">
        <v>13</v>
      </c>
      <c r="H50" s="62">
        <v>380</v>
      </c>
      <c r="I50" s="62">
        <v>5248.0</v>
      </c>
      <c r="J50" s="62">
        <f>I50 - (I50 * $J$6)</f>
        <v>5248</v>
      </c>
    </row>
    <row r="51" spans="1:26">
      <c r="B51" s="62">
        <v>1001316</v>
      </c>
      <c r="C51" s="62">
        <v>250</v>
      </c>
      <c r="D51" s="63" t="s">
        <v>25</v>
      </c>
      <c r="E51" s="62">
        <v>110</v>
      </c>
      <c r="F51" s="62" t="s">
        <v>2168</v>
      </c>
      <c r="G51" s="62">
        <v>15</v>
      </c>
      <c r="H51" s="62">
        <v>380</v>
      </c>
      <c r="I51" s="62">
        <v>6940.0</v>
      </c>
      <c r="J51" s="62">
        <f>I51 - (I51 * $J$6)</f>
        <v>6940</v>
      </c>
    </row>
    <row r="53" spans="1:26" customHeight="1" ht="22">
      <c r="B53" s="61" t="s">
        <v>2175</v>
      </c>
    </row>
    <row r="54" spans="1:26">
      <c r="B54" t="s">
        <v>2176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2177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9" r:id="rId_hyperlink_16"/>
    <hyperlink ref="D30" r:id="rId_hyperlink_17"/>
    <hyperlink ref="D31" r:id="rId_hyperlink_18"/>
    <hyperlink ref="D32" r:id="rId_hyperlink_19"/>
    <hyperlink ref="D33" r:id="rId_hyperlink_20"/>
    <hyperlink ref="D34" r:id="rId_hyperlink_21"/>
    <hyperlink ref="D37" r:id="rId_hyperlink_22"/>
    <hyperlink ref="D38" r:id="rId_hyperlink_23"/>
    <hyperlink ref="D39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50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